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namedSheetViews/namedSheetView1.xml" ContentType="application/vnd.ms-excel.namedsheetview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342" documentId="13_ncr:1_{AA38D062-42A1-450F-AF39-172E7AA3F78E}" xr6:coauthVersionLast="47" xr6:coauthVersionMax="47" xr10:uidLastSave="{D18E5555-A457-4AA7-9452-526ECA307E55}"/>
  <bookViews>
    <workbookView xWindow="-20610" yWindow="4470" windowWidth="20730" windowHeight="11040" activeTab="1" xr2:uid="{BCFD8F6A-5A33-4642-AFC8-E33A2D5B694B}"/>
  </bookViews>
  <sheets>
    <sheet name="Sinaliz Horizontal Longitud" sheetId="17" r:id="rId1"/>
    <sheet name="Sinaliz Horizontal Marcas Viar" sheetId="18" r:id="rId2"/>
    <sheet name="SH Tachas Tachoes" sheetId="15" r:id="rId3"/>
    <sheet name="EPS" sheetId="19" r:id="rId4"/>
    <sheet name="Sinaliz Vertical" sheetId="16" r:id="rId5"/>
    <sheet name="Metadados sinalização" sheetId="23" r:id="rId6"/>
  </sheets>
  <definedNames>
    <definedName name="_DEF01">#REF!</definedName>
    <definedName name="_DEF1">#REF!</definedName>
    <definedName name="_xlnm.Database">#REF!</definedName>
    <definedName name="bbbb">#REF!</definedName>
    <definedName name="Bt_Cancel_Clique">#REF!</definedName>
    <definedName name="Bt_Fechar_Clique">#REF!</definedName>
    <definedName name="ListaConcessionárias">INDIRECT("Concessionária")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K1" authorId="0" shapeId="0" xr:uid="{3FCA30D1-FA8D-4FC8-8812-453329C7FDED}">
      <text>
        <r>
          <rPr>
            <sz val="9"/>
            <color indexed="81"/>
            <rFont val="Segoe UI"/>
            <family val="2"/>
          </rPr>
          <t>o número de faixas irá levar ao aumento no número de eixos e resultados</t>
        </r>
      </text>
    </comment>
    <comment ref="U1" authorId="0" shapeId="0" xr:uid="{F7AB3295-05EA-4866-901B-2AE5F88FF58B}">
      <text>
        <r>
          <rPr>
            <sz val="9"/>
            <color indexed="81"/>
            <rFont val="Segoe UI"/>
            <family val="2"/>
          </rPr>
          <t xml:space="preserve">atendido se todos os bordos e eixos do segmento possuem parâmetros atendidos simultâneamente. Do contrário, não atendido. </t>
        </r>
      </text>
    </comment>
    <comment ref="V1" authorId="0" shapeId="0" xr:uid="{C4478773-C52A-4FE6-B5CF-5D37C25B6D86}">
      <text>
        <r>
          <rPr>
            <sz val="9"/>
            <color indexed="81"/>
            <rFont val="Segoe UI"/>
            <family val="2"/>
          </rPr>
          <t xml:space="preserve">atendido se todos os bordos e eixos do segmento possuem parâmetros atendidos simultâneamente. Do contrário, não atendido. </t>
        </r>
      </text>
    </comment>
    <comment ref="AC1" authorId="0" shapeId="0" xr:uid="{20CAE4F5-CA65-47E3-8FA5-66A8E394E2CF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J1" authorId="0" shapeId="0" xr:uid="{1E388B76-A3AC-4FFA-BDBB-4BCD0839D189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Q1" authorId="0" shapeId="0" xr:uid="{E655A46C-DF63-4102-BF9F-3AAE08597DFB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X1" authorId="0" shapeId="0" xr:uid="{1FA4D0BC-D9AC-4AD9-AC54-B604F8A20462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BE1" authorId="0" shapeId="0" xr:uid="{44CE3EAF-D5CD-4270-B3CA-572B266CBA5C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BL1" authorId="0" shapeId="0" xr:uid="{085F34CE-BB22-469D-BF51-CF144C926461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Z1" authorId="0" shapeId="0" xr:uid="{3E752B4B-CA34-4DAD-95BB-14E2A6717911}">
      <text>
        <r>
          <rPr>
            <sz val="9"/>
            <color indexed="81"/>
            <rFont val="Segoe UI"/>
            <family val="2"/>
          </rPr>
          <t xml:space="preserve">atendido se o resultado da média da retrorrefletância da marca viária encontra-se dentro do padrão. Do contrário, não atendido.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T1" authorId="0" shapeId="0" xr:uid="{DEF73EAF-44C2-4C55-A8AA-F823E8016D16}">
      <text>
        <r>
          <rPr>
            <sz val="9"/>
            <color indexed="81"/>
            <rFont val="Segoe UI"/>
            <family val="2"/>
          </rPr>
          <t xml:space="preserve">atendido se todos os parâmetros dos bordos e dos eixos do segmento forem atendido simultâneamente. Do contrário, não atendido. </t>
        </r>
      </text>
    </comment>
    <comment ref="Z1" authorId="0" shapeId="0" xr:uid="{95203FE8-C591-4BE5-838A-FCCAB96A8F03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F1" authorId="0" shapeId="0" xr:uid="{B81A4926-56B0-4951-8AF8-7DA3EC1CE599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L1" authorId="0" shapeId="0" xr:uid="{A7333B51-E671-4E51-ABB2-446FDA98DF89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R1" authorId="0" shapeId="0" xr:uid="{C5B5DF91-792D-449D-B226-D15CEB922C22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X1" authorId="0" shapeId="0" xr:uid="{05E5574D-FEC1-4302-AD46-D37F257F6784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B1" authorId="0" shapeId="0" xr:uid="{CDE9BE5F-685A-4E5F-AF74-B31F59BE54D0}">
      <text>
        <r>
          <rPr>
            <b/>
            <sz val="9"/>
            <color indexed="81"/>
            <rFont val="Segoe UI"/>
            <family val="2"/>
          </rPr>
          <t>Sergio:</t>
        </r>
        <r>
          <rPr>
            <sz val="9"/>
            <color indexed="81"/>
            <rFont val="Segoe UI"/>
            <family val="2"/>
          </rPr>
          <t xml:space="preserve">
Parâmetro de ancoragem e Parâmetro refletores deve ser considerados como “bom” ou “regular” simultaneamente. Do ocntrário, classifica-se como não atendido.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B1" authorId="0" shapeId="0" xr:uid="{406FE693-4847-4540-AED4-799EE37DC426}">
      <text>
        <r>
          <rPr>
            <sz val="9"/>
            <color indexed="81"/>
            <rFont val="Segoe UI"/>
            <family val="2"/>
          </rPr>
          <t xml:space="preserve">atendido se o estado da chapa for classificado como "bom" ou "regular". Se classificado como "ruim", não atendido. </t>
        </r>
      </text>
    </comment>
    <comment ref="AF1" authorId="0" shapeId="0" xr:uid="{26B672DD-8664-485E-832F-661B4EFAA478}">
      <text>
        <r>
          <rPr>
            <sz val="9"/>
            <color indexed="81"/>
            <rFont val="Segoe UI"/>
            <family val="2"/>
          </rPr>
          <t xml:space="preserve">atendido se o estado da chapa for classificado como "bom" ou "regular". Se classificado como "ruim", não atendido. </t>
        </r>
      </text>
    </comment>
    <comment ref="AH1" authorId="0" shapeId="0" xr:uid="{8BDCC22B-0982-4086-A40F-98A60BEB2A32}">
      <text>
        <r>
          <rPr>
            <sz val="9"/>
            <color indexed="81"/>
            <rFont val="Segoe UI"/>
            <family val="2"/>
          </rPr>
          <t xml:space="preserve">atendido se todas as películas (1, 2, 3 ou mais) possuem parâmetros atendidos simultâneamente. Do contrário, não atendido.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</author>
  </authors>
  <commentList>
    <comment ref="A12" authorId="0" shapeId="0" xr:uid="{954DE628-0386-40F3-B322-78ED65CD6291}">
      <text>
        <r>
          <rPr>
            <sz val="9"/>
            <color indexed="81"/>
            <rFont val="Segoe UI"/>
            <family val="2"/>
          </rPr>
          <t>o número de faixas irá levar ao aumento no número de eixos e resultados</t>
        </r>
      </text>
    </comment>
    <comment ref="A22" authorId="0" shapeId="0" xr:uid="{36580A59-BFF1-4A23-B479-35D244CBF82D}">
      <text>
        <r>
          <rPr>
            <sz val="9"/>
            <color indexed="81"/>
            <rFont val="Segoe UI"/>
            <family val="2"/>
          </rPr>
          <t xml:space="preserve">atendido se todos os bordos e eixos do segmento possuem parâmetros atendidos simultâneamente. Do contrário, não atendido. </t>
        </r>
      </text>
    </comment>
    <comment ref="A23" authorId="0" shapeId="0" xr:uid="{3080334E-5A67-46F4-9814-9070922A1BAF}">
      <text>
        <r>
          <rPr>
            <sz val="9"/>
            <color indexed="81"/>
            <rFont val="Segoe UI"/>
            <family val="2"/>
          </rPr>
          <t xml:space="preserve">atendido se todos os bordos e eixos do segmento possuem parâmetros atendidos simultâneamente. Do contrário, não atendido. </t>
        </r>
      </text>
    </comment>
    <comment ref="A30" authorId="0" shapeId="0" xr:uid="{BBAA60F5-DBC0-44DE-8647-92800472C6CB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37" authorId="0" shapeId="0" xr:uid="{D1953287-3235-43A3-9422-F17EBC7DEEEC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44" authorId="0" shapeId="0" xr:uid="{74F97BF1-FE40-445D-9BF3-BD82317C48D8}">
      <text>
        <r>
          <rPr>
            <sz val="9"/>
            <color indexed="81"/>
            <rFont val="Segoe UI"/>
            <family val="2"/>
          </rPr>
          <t xml:space="preserve">atendido se a média cálculada e cada estação avaliada estiver acima do limite mínimo. Do contrário, não atendido. </t>
        </r>
      </text>
    </comment>
    <comment ref="A51" authorId="0" shapeId="0" xr:uid="{F817E1D2-B34D-493B-9526-263356F2B7D5}">
      <text>
        <r>
          <rPr>
            <sz val="9"/>
            <color indexed="81"/>
            <rFont val="Segoe UI"/>
            <family val="2"/>
          </rPr>
          <t xml:space="preserve">atendido se o resultado da média da retrorrefletância da marca viária encontra-se dentro do padrão. Do contrário, não atendido. </t>
        </r>
      </text>
    </comment>
    <comment ref="A53" authorId="0" shapeId="0" xr:uid="{E41F5DE9-C4A9-44D8-A390-C4DF755B2A8C}">
      <text>
        <r>
          <rPr>
            <sz val="9"/>
            <color indexed="81"/>
            <rFont val="Segoe UI"/>
            <family val="2"/>
          </rPr>
          <t xml:space="preserve">atendido se todos os parâmetros dos bordos e dos eixos do segmento forem atendido simultâneamente. Do contrário, não atendido. </t>
        </r>
      </text>
    </comment>
    <comment ref="A59" authorId="0" shapeId="0" xr:uid="{6806D7EE-CAD1-4D8C-AEA1-A927FB5E1B4D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65" authorId="0" shapeId="0" xr:uid="{166DB01E-ABE0-4BF8-A73A-24C9299EBEAC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71" authorId="0" shapeId="0" xr:uid="{12003425-FDF4-49FF-A97B-99B530CA765F}">
      <text>
        <r>
          <rPr>
            <sz val="9"/>
            <color indexed="81"/>
            <rFont val="Segoe UI"/>
            <family val="2"/>
          </rPr>
      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      </r>
      </text>
    </comment>
    <comment ref="A80" authorId="0" shapeId="0" xr:uid="{1874EB8A-DE03-4CA0-B074-877F68FB3D0B}">
      <text>
        <r>
          <rPr>
            <sz val="9"/>
            <color indexed="81"/>
            <rFont val="Segoe UI"/>
            <family val="2"/>
          </rPr>
          <t xml:space="preserve">atendido se o estado da chapa for classificado como "bom" ou "regular". Se classificado como "ruim", não atendido. </t>
        </r>
      </text>
    </comment>
    <comment ref="A84" authorId="0" shapeId="0" xr:uid="{E705CAB9-0A34-4F71-9F00-2E9C0F1DE5AA}">
      <text>
        <r>
          <rPr>
            <sz val="9"/>
            <color indexed="81"/>
            <rFont val="Segoe UI"/>
            <family val="2"/>
          </rPr>
          <t xml:space="preserve">atendido se o estado da chapa for classificado como "bom" ou "regular". Se classificado como "ruim", não atendido. </t>
        </r>
      </text>
    </comment>
    <comment ref="A86" authorId="0" shapeId="0" xr:uid="{DCDD57A0-2384-457C-AB7D-ADF79AF2F269}">
      <text>
        <r>
          <rPr>
            <sz val="9"/>
            <color indexed="81"/>
            <rFont val="Segoe UI"/>
            <family val="2"/>
          </rPr>
          <t xml:space="preserve">atendido se todas as películas (1, 2, 3 ou mais) possuem parâmetros atendidos simultâneamente. Do contrário, não atendido. </t>
        </r>
      </text>
    </comment>
    <comment ref="A102" authorId="0" shapeId="0" xr:uid="{C5004DB1-9C19-4263-8D7F-A1120E2A9E66}">
      <text>
        <r>
          <rPr>
            <b/>
            <sz val="9"/>
            <color indexed="81"/>
            <rFont val="Segoe UI"/>
            <family val="2"/>
          </rPr>
          <t>Sergio:</t>
        </r>
        <r>
          <rPr>
            <sz val="9"/>
            <color indexed="81"/>
            <rFont val="Segoe UI"/>
            <family val="2"/>
          </rPr>
          <t xml:space="preserve">
Parâmetro de ancoragem e Parâmetro refletores deve ser considerados como “bom” ou “regular” simultaneamente. Do ocntrário, classifica-se como não atendido. </t>
        </r>
      </text>
    </comment>
  </commentList>
</comments>
</file>

<file path=xl/sharedStrings.xml><?xml version="1.0" encoding="utf-8"?>
<sst xmlns="http://schemas.openxmlformats.org/spreadsheetml/2006/main" count="7831" uniqueCount="761">
  <si>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</si>
  <si>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</si>
  <si>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</si>
  <si>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</si>
  <si>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</si>
  <si>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</si>
  <si>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</si>
  <si>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</si>
  <si>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</si>
  <si>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Tipo de Pista</t>
  </si>
  <si>
    <t xml:space="preserve">Número de faixas </t>
  </si>
  <si>
    <t>km referencial</t>
  </si>
  <si>
    <t>Latitude referencial</t>
  </si>
  <si>
    <t>Longitude referencial</t>
  </si>
  <si>
    <t>Sentido</t>
  </si>
  <si>
    <t>Direção</t>
  </si>
  <si>
    <t>km inicial</t>
  </si>
  <si>
    <t>km final</t>
  </si>
  <si>
    <t>Extensão</t>
  </si>
  <si>
    <t>Identificação do segmento</t>
  </si>
  <si>
    <t>Parâmetro atendimento bordos e eixos</t>
  </si>
  <si>
    <t>Indicador de Classificação Sinalização Horizontal</t>
  </si>
  <si>
    <t>Cor Bordo Esquerdo</t>
  </si>
  <si>
    <t>Valor mínimo Bordo Esquerdo</t>
  </si>
  <si>
    <t xml:space="preserve">Estação 1 BE resultado </t>
  </si>
  <si>
    <t>Estação 2 BE resultado</t>
  </si>
  <si>
    <t>Estação 3 BE resultado</t>
  </si>
  <si>
    <t>Bordo Esquerdo (média)</t>
  </si>
  <si>
    <t>Parâmetros de retrorrefletância Bordo Esquerdo</t>
  </si>
  <si>
    <t>Cor Bordo Direito</t>
  </si>
  <si>
    <t>Valor mínimo Bordo Direito</t>
  </si>
  <si>
    <t>Estação 1 BD resultado</t>
  </si>
  <si>
    <t>Estação 2 BD resultado</t>
  </si>
  <si>
    <t>Estação 3 BD resultado</t>
  </si>
  <si>
    <t>Bordo Direito (média)</t>
  </si>
  <si>
    <t>Parâmetros de retrorrefletância Bordo Direito</t>
  </si>
  <si>
    <t>Cor Eixo 1</t>
  </si>
  <si>
    <t>Valor mínimo Eixo 1</t>
  </si>
  <si>
    <t>Estação 1 Eixo 1 resultado</t>
  </si>
  <si>
    <t>Estação 2 Eixo 1 resultado</t>
  </si>
  <si>
    <t>Estação 3 Eixo 1 resultado</t>
  </si>
  <si>
    <t>Eixo 1 (média)</t>
  </si>
  <si>
    <t>Parâmetros de retrorrefletância Eixo 1</t>
  </si>
  <si>
    <t>Cor Eixo 2</t>
  </si>
  <si>
    <t>Valor mínimo Eixo 2</t>
  </si>
  <si>
    <t>Estação 1 Eixo 2 resultado</t>
  </si>
  <si>
    <t>Estação 2 Eixo 2 resultado</t>
  </si>
  <si>
    <t>Estação 3 Eixo 2 resultado</t>
  </si>
  <si>
    <t>Eixo 2 (média)</t>
  </si>
  <si>
    <t>Parâmetros de retrorrefletância Eixo 2</t>
  </si>
  <si>
    <t>Cor Eixo 3</t>
  </si>
  <si>
    <t>Valor mínimo Eixo 3</t>
  </si>
  <si>
    <t>Estação 1 Eixo 3 resultado</t>
  </si>
  <si>
    <t>Estação 2 Eixo 3 resultado</t>
  </si>
  <si>
    <t>Estação 3 Eixo 3 resultado</t>
  </si>
  <si>
    <t>Eixo 3 (média)</t>
  </si>
  <si>
    <t>Parâmetros de retrorrefletância Eixo 3</t>
  </si>
  <si>
    <t>Cor Eixo 4</t>
  </si>
  <si>
    <t>Valor mínimo Eixo 4</t>
  </si>
  <si>
    <t>Estação 1 Eixo 4 resultado</t>
  </si>
  <si>
    <t>Estação 2 Eixo 4 resultado</t>
  </si>
  <si>
    <t>Estação 3 Eixo 4 resultado</t>
  </si>
  <si>
    <t>Eixo 4 (média)</t>
  </si>
  <si>
    <t>Parâmetros de retrorrefletância Eixo 4</t>
  </si>
  <si>
    <t>Intervenção programada</t>
  </si>
  <si>
    <t>Tipo Intervenção</t>
  </si>
  <si>
    <t>Data programada intervenção</t>
  </si>
  <si>
    <t>Data máxima da intervenção (Denúncia Espontânea)</t>
  </si>
  <si>
    <t>Observações Sinalização Horizontal</t>
  </si>
  <si>
    <t>Técnico SIGESCANTT</t>
  </si>
  <si>
    <t>ECOVIAS ARAGUAIA</t>
  </si>
  <si>
    <t>Anual</t>
  </si>
  <si>
    <t>Periódica</t>
  </si>
  <si>
    <t>BR-080</t>
  </si>
  <si>
    <t>GO</t>
  </si>
  <si>
    <t>Principal</t>
  </si>
  <si>
    <t>Crescente</t>
  </si>
  <si>
    <t xml:space="preserve">Norte </t>
  </si>
  <si>
    <t>Trecho 
km 090+000 ao km 100+000
PISTA NORTE</t>
  </si>
  <si>
    <t>atendido</t>
  </si>
  <si>
    <t xml:space="preserve">Amarela </t>
  </si>
  <si>
    <t xml:space="preserve">atendido </t>
  </si>
  <si>
    <t>Sim</t>
  </si>
  <si>
    <t>Texto 1</t>
  </si>
  <si>
    <t>Observação 1</t>
  </si>
  <si>
    <t xml:space="preserve">Semestral </t>
  </si>
  <si>
    <t>Extraordinária</t>
  </si>
  <si>
    <t>BR-153</t>
  </si>
  <si>
    <t>Marginal</t>
  </si>
  <si>
    <t>Decrescente</t>
  </si>
  <si>
    <t xml:space="preserve">Sul </t>
  </si>
  <si>
    <t>Trecho 
km 100+000 ao km 110+000
PISTA NORTE</t>
  </si>
  <si>
    <t>não atendido</t>
  </si>
  <si>
    <t>Branca</t>
  </si>
  <si>
    <t>Não</t>
  </si>
  <si>
    <t>Observação 2</t>
  </si>
  <si>
    <t>Trimestral</t>
  </si>
  <si>
    <t>Denúncia Espontânea</t>
  </si>
  <si>
    <t>TO</t>
  </si>
  <si>
    <t>Crescente/Decrescente</t>
  </si>
  <si>
    <t>Leste</t>
  </si>
  <si>
    <t>Trecho 
km 110+000 ao km 120+000
PISTA NORTE</t>
  </si>
  <si>
    <t>Verde-limão</t>
  </si>
  <si>
    <t>Texto 3</t>
  </si>
  <si>
    <t>Observação 3</t>
  </si>
  <si>
    <t xml:space="preserve">Mensal </t>
  </si>
  <si>
    <t>BR-414</t>
  </si>
  <si>
    <t xml:space="preserve">Oeste </t>
  </si>
  <si>
    <t>Trecho 
km 120+000 ao km 130+000
PISTA NORTE</t>
  </si>
  <si>
    <t>Vermelha</t>
  </si>
  <si>
    <t>Observação 4</t>
  </si>
  <si>
    <t>Norte/Sul</t>
  </si>
  <si>
    <t>Trecho 
km 130+000 ao km 140+000
PISTA NORTE</t>
  </si>
  <si>
    <t>Azul</t>
  </si>
  <si>
    <t>Texto 5</t>
  </si>
  <si>
    <t>Observação 5</t>
  </si>
  <si>
    <t>Leste/Oeste</t>
  </si>
  <si>
    <t>Trecho 
km 140+000 ao km 150+000
PISTA NORTE</t>
  </si>
  <si>
    <t>Preta</t>
  </si>
  <si>
    <t>Observação 6</t>
  </si>
  <si>
    <t>Trecho 
km 150+000 ao km 160+000
PISTA NORTE</t>
  </si>
  <si>
    <t>Texto 7</t>
  </si>
  <si>
    <t>Observação 7</t>
  </si>
  <si>
    <t>Trecho 
km 160+000 ao km 170+000
PISTA NORTE</t>
  </si>
  <si>
    <t>Observação 8</t>
  </si>
  <si>
    <t>Trecho 
km 170+000 ao km 180+000
PISTA NORTE</t>
  </si>
  <si>
    <t>Texto 9</t>
  </si>
  <si>
    <t>Observação 9</t>
  </si>
  <si>
    <t>Trecho 
km 090+000 ao km 100+000
PISTA SUL</t>
  </si>
  <si>
    <t>Observação 10</t>
  </si>
  <si>
    <t>Trecho 
km 100+000 ao km 110+000
PISTA SUL</t>
  </si>
  <si>
    <t>Texto 11</t>
  </si>
  <si>
    <t>Observação 11</t>
  </si>
  <si>
    <t>Trecho 
km 110+000 ao km 120+000
PISTA SUL</t>
  </si>
  <si>
    <t>Observação 12</t>
  </si>
  <si>
    <t>Trecho 
km 120+000 ao km 130+000
PISTA SUL</t>
  </si>
  <si>
    <t>Texto 13</t>
  </si>
  <si>
    <t>Observação 13</t>
  </si>
  <si>
    <t>Trecho 
km 130+000 ao km 140+000
PISTA SUL</t>
  </si>
  <si>
    <t>Observação 14</t>
  </si>
  <si>
    <t>Trecho 
km 140+000 ao km 150+000
PISTA SUL</t>
  </si>
  <si>
    <t>Texto 15</t>
  </si>
  <si>
    <t>Observação 15</t>
  </si>
  <si>
    <t>Trecho 
km 150+000 ao km 160+000
PISTA SUL</t>
  </si>
  <si>
    <t>Observação 16</t>
  </si>
  <si>
    <t>Trecho 
km 160+000 ao km 170+000
PISTA SUL</t>
  </si>
  <si>
    <t>Texto 17</t>
  </si>
  <si>
    <t>Observação 17</t>
  </si>
  <si>
    <t>Trecho 
km 170+000 ao km 180+000
PISTA SUL</t>
  </si>
  <si>
    <t>Observação 18</t>
  </si>
  <si>
    <t>Trecho 
km 000+000 ao km 010+000
PISTA NORTE</t>
  </si>
  <si>
    <t>Texto 19</t>
  </si>
  <si>
    <t>Observação 19</t>
  </si>
  <si>
    <t>Trecho 
km 010+000 ao km 020+000
PISTA NORTE</t>
  </si>
  <si>
    <t>Observação 20</t>
  </si>
  <si>
    <t>Trecho 
km 020+000 ao km 030+000
PISTA NORTE</t>
  </si>
  <si>
    <t>Texto 21</t>
  </si>
  <si>
    <t>Observação 21</t>
  </si>
  <si>
    <t>Trecho 
km 030+000 ao km 040+000
PISTA NORTE</t>
  </si>
  <si>
    <t>Observação 22</t>
  </si>
  <si>
    <t>Trecho 
km 040+000 ao km 050+000
PISTA NORTE</t>
  </si>
  <si>
    <t>Texto 23</t>
  </si>
  <si>
    <t>Observação 23</t>
  </si>
  <si>
    <t>Trecho 
km 050+000 ao km 060+000
PISTA NORTE</t>
  </si>
  <si>
    <t>Observação 24</t>
  </si>
  <si>
    <t>Trecho 
km 060+000 ao km 070+000
PISTA NORTE</t>
  </si>
  <si>
    <t>Texto 25</t>
  </si>
  <si>
    <t>Observação 25</t>
  </si>
  <si>
    <t>Trecho 
km 070+000 ao km 080+000
PISTA NORTE</t>
  </si>
  <si>
    <t>Observação 26</t>
  </si>
  <si>
    <t>Trecho 
km 080+000 ao km 090+000
PISTA NORTE</t>
  </si>
  <si>
    <t>Texto 27</t>
  </si>
  <si>
    <t>Observação 27</t>
  </si>
  <si>
    <t>Observação 28</t>
  </si>
  <si>
    <t>Texto 29</t>
  </si>
  <si>
    <t>Observação 29</t>
  </si>
  <si>
    <t>Observação 30</t>
  </si>
  <si>
    <t>Texto 31</t>
  </si>
  <si>
    <t>Observação 31</t>
  </si>
  <si>
    <t>Observação 32</t>
  </si>
  <si>
    <t>Texto 33</t>
  </si>
  <si>
    <t>Observação 33</t>
  </si>
  <si>
    <t>Observação 34</t>
  </si>
  <si>
    <t>Texto 35</t>
  </si>
  <si>
    <t>Observação 35</t>
  </si>
  <si>
    <t>Observação 36</t>
  </si>
  <si>
    <t>Trecho 
km 180+000 ao km 190+000
PISTA NORTE</t>
  </si>
  <si>
    <t>Texto 34</t>
  </si>
  <si>
    <t>Observação 37</t>
  </si>
  <si>
    <t>Trecho 
km 190+000 ao km 200+000
PISTA NORTE</t>
  </si>
  <si>
    <t>Observação 38</t>
  </si>
  <si>
    <t>Trecho 
km 200+000 ao km 210+000
PISTA NORTE</t>
  </si>
  <si>
    <t>Observação 39</t>
  </si>
  <si>
    <t>Trecho 
km 210+000 ao km 220+000
PISTA NORTE</t>
  </si>
  <si>
    <t>Observação 40</t>
  </si>
  <si>
    <t>Trecho 
km 220+000 ao km 230+000
PISTA NORTE</t>
  </si>
  <si>
    <t>Observação 41</t>
  </si>
  <si>
    <t>Trecho 
km 230+000 ao km 240+000
PISTA NORTE</t>
  </si>
  <si>
    <t>Observação 42</t>
  </si>
  <si>
    <t>Trecho 
km 240+000 ao km 250+000
PISTA NORTE</t>
  </si>
  <si>
    <t>Observação 43</t>
  </si>
  <si>
    <t>Trecho 
km 250+000 ao km 260+000
PISTA NORTE</t>
  </si>
  <si>
    <t>Observação 44</t>
  </si>
  <si>
    <t>Trecho 
km 260+000 ao km 270+000
PISTA NORTE</t>
  </si>
  <si>
    <t>Observação 45</t>
  </si>
  <si>
    <t>Trecho 
km 270+000 ao km 280+000
PISTA NORTE</t>
  </si>
  <si>
    <t>Observação 46</t>
  </si>
  <si>
    <t>Trecho 
km 280+000 ao km 290+000
PISTA NORTE</t>
  </si>
  <si>
    <t>Observação 47</t>
  </si>
  <si>
    <t>Trecho 
km 290+000 ao km 300+000
PISTA NORTE</t>
  </si>
  <si>
    <t>Observação 48</t>
  </si>
  <si>
    <t>Trecho 
km 300+000 ao km 310+000
PISTA NORTE</t>
  </si>
  <si>
    <t>Observação 49</t>
  </si>
  <si>
    <t>Município</t>
  </si>
  <si>
    <t xml:space="preserve"> faixa </t>
  </si>
  <si>
    <t>Código da marca viária</t>
  </si>
  <si>
    <t>Tipo da marca viária</t>
  </si>
  <si>
    <t>Cor marca viária</t>
  </si>
  <si>
    <t>Valor mínimo marca viária</t>
  </si>
  <si>
    <t xml:space="preserve">Média marca viária </t>
  </si>
  <si>
    <t>Parâmetro atendimento marcas viárias</t>
  </si>
  <si>
    <t xml:space="preserve">Intervenção programada </t>
  </si>
  <si>
    <t>Data programada início da intervenção</t>
  </si>
  <si>
    <t>Data programada fim da intervenção</t>
  </si>
  <si>
    <t>Porto Alegre</t>
  </si>
  <si>
    <t>SH 080 GO 094+300 N 4</t>
  </si>
  <si>
    <t>Linha de retenção (LRE)</t>
  </si>
  <si>
    <t>Canoas</t>
  </si>
  <si>
    <t>SH 080 GO 094+300 N 3</t>
  </si>
  <si>
    <t>Linhas de estímulo à redução de velocidade (LRV)</t>
  </si>
  <si>
    <t>Gravataí</t>
  </si>
  <si>
    <t>SH 080 GO 094+300 N 2</t>
  </si>
  <si>
    <t>Linha de "Dê a preferência" (LDP)</t>
  </si>
  <si>
    <t>Guaíba</t>
  </si>
  <si>
    <t>SH 080 GO 094+300 N 1</t>
  </si>
  <si>
    <t>Faixa de travessia de pedestres (FTP)</t>
  </si>
  <si>
    <t>SH 080 GO 110+810 N 1</t>
  </si>
  <si>
    <t>Marcação de cruzamento rodocicloviário (MCC)</t>
  </si>
  <si>
    <t>Acostamento</t>
  </si>
  <si>
    <t>SH 080 GO 110+815 N 1</t>
  </si>
  <si>
    <t>Marcação de área de conflito (MAC)</t>
  </si>
  <si>
    <t>SH 080 GO 110+870 N 2</t>
  </si>
  <si>
    <t>Marcação de área de cruzamento com faixa exclusiva (MAE)</t>
  </si>
  <si>
    <t>SH 080 GO 110+870 N 1</t>
  </si>
  <si>
    <t>Marcação de cruzamento rodoferroviário (MCF)</t>
  </si>
  <si>
    <t>SH 080 GO 110+890 N 2</t>
  </si>
  <si>
    <t>Linha de canalização (LCA)</t>
  </si>
  <si>
    <t>SH 080 GO 110+890 N 1</t>
  </si>
  <si>
    <t>Zebrado de preenchimento da área de pavimento não utilizável (ZPA)</t>
  </si>
  <si>
    <t>SH 080 GO 110+915 N 1</t>
  </si>
  <si>
    <t>Linha de indicação de proibição de estacionamento e/ou parada (LPP)</t>
  </si>
  <si>
    <t>SH 080 GO 110+920 N 1</t>
  </si>
  <si>
    <t>Marca delimitadora de parada de veículos específicos (MVE)</t>
  </si>
  <si>
    <t>SH 080 GO 125+495 N 2</t>
  </si>
  <si>
    <t>Marca delimitadora de estacionamento regulamentado (MER)</t>
  </si>
  <si>
    <t>SH 080 GO 125+495 N 1</t>
  </si>
  <si>
    <t>Setas indicativas de posicionamento na pista para a execução de movimentos (PEM)</t>
  </si>
  <si>
    <t>SH 080 GO 125+595 N 2</t>
  </si>
  <si>
    <t>Seta indicativa de mudança obrigatória de faixa (MOF)</t>
  </si>
  <si>
    <t>SH 080 GO 125+595 N 1</t>
  </si>
  <si>
    <t>Seta indicativa de movimento de curva (IMC)</t>
  </si>
  <si>
    <t>SH 080 GO 125+680 N 3</t>
  </si>
  <si>
    <t>Símbolo indicativo de interseção com via que tem preferência (SIP) “Dê a preferência”</t>
  </si>
  <si>
    <t>SH 080 GO 125+680 N 2</t>
  </si>
  <si>
    <t>Símbolo indicativo de cruzamento rodoferroviário (SIF) “Cruz de Santo André”</t>
  </si>
  <si>
    <t>SH 080 GO 125+680 N 1</t>
  </si>
  <si>
    <t>Símbolo indicativo de via, pista ou faixa de trânsito de uso de ciclistas (SIC) “Bicicleta”</t>
  </si>
  <si>
    <t>SH 080 GO 125+900 N 3</t>
  </si>
  <si>
    <t>Símbolo indicativo de via, pista ou faixa de trânsito para indicação de rota de bicicleta (ciclorrota) (SIR)</t>
  </si>
  <si>
    <t>SH 080 GO 125+900 N 2</t>
  </si>
  <si>
    <t>Símbolo indicativo de bolsão com segunda linha de retensão de bicicleta e motocicleta (SIB)</t>
  </si>
  <si>
    <t>SH 080 GO 125+900 N 1</t>
  </si>
  <si>
    <t>Símbolo indicativo de área ou local de serviços de saúde (SAS) “Serviços de Saúde”</t>
  </si>
  <si>
    <t>SH 080 GO 126+025 N 3</t>
  </si>
  <si>
    <t>Símbolo indicativo de local de estacionamento de veículos que transportam ou que sejam conduzidos por pessoas portadoras de deficiências físicas (DEF) “Deficiente Físico”</t>
  </si>
  <si>
    <t>SH 080 GO 126+025 N 2</t>
  </si>
  <si>
    <t>Símbolo indicativo de local de estacionamento de veículos que seja conduzido por pessoas com 60 anos ou mais (IDS)</t>
  </si>
  <si>
    <t>SH 080 GO 126+025 N 1</t>
  </si>
  <si>
    <t>Símbolo indicativo de local de estacionamento de veículos elétricos durante o período de recarga (SIRVE)</t>
  </si>
  <si>
    <t>SH 080 GO 126+110 N 1</t>
  </si>
  <si>
    <t>Legendas</t>
  </si>
  <si>
    <t>SH 080 GO 126+170 N 1</t>
  </si>
  <si>
    <t>SH 080 GO 129+750 N 1</t>
  </si>
  <si>
    <t>SH 080 GO 129+865 N 1</t>
  </si>
  <si>
    <t>SH 080 GO 129+910 N 1</t>
  </si>
  <si>
    <t>SH 080 GO 129+960 N 1</t>
  </si>
  <si>
    <t>SH 080 GO 129+965 N 1</t>
  </si>
  <si>
    <t>SH 080 GO 130+000 N 2</t>
  </si>
  <si>
    <t>SH 080 GO 130+000 N 1</t>
  </si>
  <si>
    <t>SH 080 GO 130+005 N 2</t>
  </si>
  <si>
    <t>SH 080 GO 130+005 N 1</t>
  </si>
  <si>
    <t>SH 080 GO 130+025 N 2</t>
  </si>
  <si>
    <t>SH 080 GO 130+025 N 1</t>
  </si>
  <si>
    <t>SH 080 GO 130+050 N 2</t>
  </si>
  <si>
    <t>SH 080 GO 130+050 N 1</t>
  </si>
  <si>
    <t>SH 080 GO 130+095 N 2</t>
  </si>
  <si>
    <t>SH 080 GO 130+095 N 1</t>
  </si>
  <si>
    <t>SH 080 GO 149+085 N 1</t>
  </si>
  <si>
    <t>SH 080 GO 149+150 N 1</t>
  </si>
  <si>
    <t>SH 080 GO 149+195 N 1</t>
  </si>
  <si>
    <t>SH 080 GO 152+310 N 1</t>
  </si>
  <si>
    <t>SH 080 GO 152+710 N 2</t>
  </si>
  <si>
    <t>SH 080 GO 152+710 N 1</t>
  </si>
  <si>
    <t>SH 080 GO 152+770 N 2</t>
  </si>
  <si>
    <t>Parâmetro de desempenho tacha segmento</t>
  </si>
  <si>
    <t>Aparência Bordo Esquerdo</t>
  </si>
  <si>
    <t>Corpo Bordo Esquerdo</t>
  </si>
  <si>
    <t>Lente Bordo Esquerdo</t>
  </si>
  <si>
    <t>Fixação Bordo Esquerdo</t>
  </si>
  <si>
    <t>Parâmetros de desempenho tachas BE</t>
  </si>
  <si>
    <t>Aparência Bordo Direito</t>
  </si>
  <si>
    <t>Corpo Bordo Direito</t>
  </si>
  <si>
    <t>Lente Bordo Direito</t>
  </si>
  <si>
    <t>Fixação Bordo Direito</t>
  </si>
  <si>
    <t>Parâmetros de desempenho tachas BD</t>
  </si>
  <si>
    <t>Aparência  Eixo1</t>
  </si>
  <si>
    <t>Cor Eixo1</t>
  </si>
  <si>
    <t>Corpo Eixo1</t>
  </si>
  <si>
    <t>Lente Eixo1</t>
  </si>
  <si>
    <t>Fixação Eixo1</t>
  </si>
  <si>
    <t>Parâmetros de desempenho tachas Eixo1</t>
  </si>
  <si>
    <t>Aparência  Eixo2</t>
  </si>
  <si>
    <t>Cor Eixo2</t>
  </si>
  <si>
    <t>Corpo Eixo2</t>
  </si>
  <si>
    <t>Lente Eixo2</t>
  </si>
  <si>
    <t>Fixação Eixo2</t>
  </si>
  <si>
    <t>Parâmetros de desempenho tachas Eixo2</t>
  </si>
  <si>
    <t>Aparência  Eixo3</t>
  </si>
  <si>
    <t>Cor Eixo3</t>
  </si>
  <si>
    <t>Corpo Eixo3</t>
  </si>
  <si>
    <t>Lente Eixo3</t>
  </si>
  <si>
    <t>Fixação Eixo3</t>
  </si>
  <si>
    <t>Parâmetros de desempenho tachas Eixo3</t>
  </si>
  <si>
    <t>Tipo intervenção</t>
  </si>
  <si>
    <t>Observações</t>
  </si>
  <si>
    <t>boa</t>
  </si>
  <si>
    <t>branca</t>
  </si>
  <si>
    <t>bom</t>
  </si>
  <si>
    <t>regular</t>
  </si>
  <si>
    <t>amarela</t>
  </si>
  <si>
    <t>trincado</t>
  </si>
  <si>
    <t>manchada</t>
  </si>
  <si>
    <t>solta</t>
  </si>
  <si>
    <t>ruim</t>
  </si>
  <si>
    <t>quebrado</t>
  </si>
  <si>
    <t>opaca/suja</t>
  </si>
  <si>
    <t>afundada</t>
  </si>
  <si>
    <t>branca/vermelha</t>
  </si>
  <si>
    <t>Código do EPS</t>
  </si>
  <si>
    <t>Tipo do EPS</t>
  </si>
  <si>
    <t>Especificação do EPS</t>
  </si>
  <si>
    <t>Terminal</t>
  </si>
  <si>
    <t>EPS em OAE</t>
  </si>
  <si>
    <t>Altura do EPS (m)</t>
  </si>
  <si>
    <t>Estado Geral do EPS</t>
  </si>
  <si>
    <t xml:space="preserve">Parâmetro Estado geral </t>
  </si>
  <si>
    <t>Estado ancoragem do EPS</t>
  </si>
  <si>
    <t>Parâmetro ancoragem EPS</t>
  </si>
  <si>
    <t>Tipo de refletor EPS</t>
  </si>
  <si>
    <t>Estado refletores do EPS</t>
  </si>
  <si>
    <t>Parâmetro refletores EPS</t>
  </si>
  <si>
    <t>Observações EPS</t>
  </si>
  <si>
    <t>BC 080 GO 112+650 N 1</t>
  </si>
  <si>
    <t>Barreira de concreto simples</t>
  </si>
  <si>
    <t xml:space="preserve">Barreira simples </t>
  </si>
  <si>
    <t>Abatido entrada</t>
  </si>
  <si>
    <t>sim</t>
  </si>
  <si>
    <t xml:space="preserve">bom </t>
  </si>
  <si>
    <t xml:space="preserve">bidirecional </t>
  </si>
  <si>
    <t>BC 080 GO 122+265 N 1</t>
  </si>
  <si>
    <t>Barreira de concreto dupla</t>
  </si>
  <si>
    <t xml:space="preserve">Barreira dupla </t>
  </si>
  <si>
    <t>Abatido saída</t>
  </si>
  <si>
    <t>não</t>
  </si>
  <si>
    <t xml:space="preserve">regular </t>
  </si>
  <si>
    <t>monodirecional</t>
  </si>
  <si>
    <t>BC 080 GO 131+660 N 1</t>
  </si>
  <si>
    <t>Barreira metálica</t>
  </si>
  <si>
    <t>Barreira metálica modular</t>
  </si>
  <si>
    <t>Abatido entrada/saída</t>
  </si>
  <si>
    <t>não se aplica</t>
  </si>
  <si>
    <t>Não se aplica</t>
  </si>
  <si>
    <t xml:space="preserve">não se aplica </t>
  </si>
  <si>
    <t>BC 080 GO 144+185 N 1</t>
  </si>
  <si>
    <t>Barreira móvel</t>
  </si>
  <si>
    <t>Barreira metálica removível</t>
  </si>
  <si>
    <t>Abatido entrada / TAE saída</t>
  </si>
  <si>
    <t>BC 080 GO 163+335 N 1</t>
  </si>
  <si>
    <t>Defensa metálica simples</t>
  </si>
  <si>
    <t>Barreira de concreto pré-moldada</t>
  </si>
  <si>
    <t>TAE entrada/Abatido saída</t>
  </si>
  <si>
    <t>ausente</t>
  </si>
  <si>
    <t>acostamento</t>
  </si>
  <si>
    <t>BC 080 GO 163+875 N 1</t>
  </si>
  <si>
    <t>Defensa metálica dupla</t>
  </si>
  <si>
    <t>Barreira de concreto tipo New Jersey</t>
  </si>
  <si>
    <t>Abatido entrada / Engastado saída</t>
  </si>
  <si>
    <t>BC 080 GO 177+925 N 1</t>
  </si>
  <si>
    <t xml:space="preserve">Atenuador de impacto </t>
  </si>
  <si>
    <t>Barreira de concreto tipo F</t>
  </si>
  <si>
    <t>Engastado entrada / Abatido saída</t>
  </si>
  <si>
    <t>BC 080 GO 112+660 S 1</t>
  </si>
  <si>
    <t xml:space="preserve">Tela Antiofuscante </t>
  </si>
  <si>
    <t>Barreira de concreto tipo Inclinação Constante-Single Slope</t>
  </si>
  <si>
    <t>Abatido entrada / Defensa defletida saída</t>
  </si>
  <si>
    <t>BC 080 GO 122+265 S 1</t>
  </si>
  <si>
    <t>Tela comum</t>
  </si>
  <si>
    <t>Muro de concreto liso vertical</t>
  </si>
  <si>
    <t>Defensa defletida entrada / Abatido saída</t>
  </si>
  <si>
    <t>BC 080 GO 131+660 S 1</t>
  </si>
  <si>
    <t>Barreira antiofuscante</t>
  </si>
  <si>
    <t>Defensa dupla onda</t>
  </si>
  <si>
    <t>Abatido entrada / Desviado saída</t>
  </si>
  <si>
    <t>BC 080 GO 144+185 S 1</t>
  </si>
  <si>
    <t>Barreira acústica</t>
  </si>
  <si>
    <t>Defensa tripla onda</t>
  </si>
  <si>
    <t>Desviado entrada / Abatido saída</t>
  </si>
  <si>
    <t>BC 080 GO 163+345 S 1</t>
  </si>
  <si>
    <t>Dispositivo de Retenção e Canalização</t>
  </si>
  <si>
    <t>Defensa metálica de tripla onda modificada</t>
  </si>
  <si>
    <t>Defensa defletida entrada</t>
  </si>
  <si>
    <t>BC 080 GO 164+145 S 1</t>
  </si>
  <si>
    <t>Dispositivo de Contenção e Bloqueio</t>
  </si>
  <si>
    <t>Defensa defletida saída</t>
  </si>
  <si>
    <t>BC 080 GO 177+935 S 1</t>
  </si>
  <si>
    <t>Dispositivo de bloqueio de veículo em calçada ou em via exclusiva de pedestres</t>
  </si>
  <si>
    <t>Guarda-corpo</t>
  </si>
  <si>
    <t>Defensa defletida entrada/saída</t>
  </si>
  <si>
    <t>BC 153 GO 084+870 N 1</t>
  </si>
  <si>
    <t>Tela antiofuscante</t>
  </si>
  <si>
    <t>Defensa defletida entrada / TAE saída</t>
  </si>
  <si>
    <t>BC 153 GO 161+415 N 1</t>
  </si>
  <si>
    <t xml:space="preserve">Alambrado </t>
  </si>
  <si>
    <t>TAE entrada / Defensa defletida saída</t>
  </si>
  <si>
    <t>BC 153 GO 196+630 N 1</t>
  </si>
  <si>
    <t>Cercamento</t>
  </si>
  <si>
    <t>Defensa defletida entrada / Engastado saída</t>
  </si>
  <si>
    <t>BC 153 GO 353+925 N 1</t>
  </si>
  <si>
    <t>chapa expandida</t>
  </si>
  <si>
    <t>Engastado entrada / Defensa defletida  saída</t>
  </si>
  <si>
    <t>BC 153 GO 419+385 N 2</t>
  </si>
  <si>
    <t>Lamela plástica</t>
  </si>
  <si>
    <t>Defensa defletida entrada / Desviado saída</t>
  </si>
  <si>
    <t>BC 153 GO 419+385 N 1</t>
  </si>
  <si>
    <t>Gradil</t>
  </si>
  <si>
    <t>Desviado entrada / Defensa defletida saída</t>
  </si>
  <si>
    <t>BC 153 GO 425+570 N 1</t>
  </si>
  <si>
    <t>Cerca viva</t>
  </si>
  <si>
    <t>Desviado entrada</t>
  </si>
  <si>
    <t>BC 153 GO 425+580 N 1</t>
  </si>
  <si>
    <t>Pilarete</t>
  </si>
  <si>
    <t>Desviado saída</t>
  </si>
  <si>
    <t>BC 153 GO 430+830 N 2</t>
  </si>
  <si>
    <t>Outros</t>
  </si>
  <si>
    <t>Desviado entrada/saída</t>
  </si>
  <si>
    <t>BC 153 GO 430+830 N 1</t>
  </si>
  <si>
    <t>Desviado entrada / TAE saída</t>
  </si>
  <si>
    <t>BC 153 GO 432+940 N 1</t>
  </si>
  <si>
    <t>TAE entrada / Desviado saída</t>
  </si>
  <si>
    <t>BC 153 GO 432+950 N 1</t>
  </si>
  <si>
    <t>Desviado entrada/ Engastado saída</t>
  </si>
  <si>
    <t>BC 153 GO 432+975 N 1</t>
  </si>
  <si>
    <t>Engastado saída / Desviado saída</t>
  </si>
  <si>
    <t>BC 153 GO 434+390 N 2</t>
  </si>
  <si>
    <t>TAE entrada</t>
  </si>
  <si>
    <t>BC 153 GO 434+390 N 1</t>
  </si>
  <si>
    <t>TAE saída</t>
  </si>
  <si>
    <t>BC 153 GO 437+550 N 2</t>
  </si>
  <si>
    <t>TAE entrada/saída</t>
  </si>
  <si>
    <t>BC 153 GO 437+550 N 1</t>
  </si>
  <si>
    <t>TAE entrada/Engastado saída</t>
  </si>
  <si>
    <t>BC 153 GO 439+660 N 2</t>
  </si>
  <si>
    <t>Engastado entrada/TAE saída</t>
  </si>
  <si>
    <t>BC 153 GO 439+660 N 1</t>
  </si>
  <si>
    <t>Engastado entrada</t>
  </si>
  <si>
    <t>BC 153 GO 441+220 N 2</t>
  </si>
  <si>
    <t>Engastado saída</t>
  </si>
  <si>
    <t>BC 153 GO 441+220 N 1</t>
  </si>
  <si>
    <t>Engastado entrada/saída</t>
  </si>
  <si>
    <t>BC 153 GO 084+860 S 1</t>
  </si>
  <si>
    <t>BC 153 GO 161+405 S 1</t>
  </si>
  <si>
    <t>BC 153 GO 196+520 S 1</t>
  </si>
  <si>
    <t>BC 153 GO 353+825 S 1</t>
  </si>
  <si>
    <t>BC 153 GO 419+360 S 1</t>
  </si>
  <si>
    <t>BC 153 GO 419+365 S 1</t>
  </si>
  <si>
    <t>BC 153 GO 425+530 S 2</t>
  </si>
  <si>
    <t>BC 153 GO 425+530 S 1</t>
  </si>
  <si>
    <t>BC 153 GO 430+770 S 2</t>
  </si>
  <si>
    <t>BC 153 GO 430+770 S 1</t>
  </si>
  <si>
    <t>BC 153 GO 432+930 S 4</t>
  </si>
  <si>
    <t>BC 153 GO 432+930 S 3</t>
  </si>
  <si>
    <t>BC 153 GO 432+930 S 2</t>
  </si>
  <si>
    <t>BC 153 GO 432+930 S 1</t>
  </si>
  <si>
    <t>Faixa</t>
  </si>
  <si>
    <t>Tipo de Sinalização Vertical</t>
  </si>
  <si>
    <t>Código da placa</t>
  </si>
  <si>
    <t>Identificação da placa</t>
  </si>
  <si>
    <t>Material da Chapa</t>
  </si>
  <si>
    <t>Estado da chapa</t>
  </si>
  <si>
    <t>Largura da Chapa (m)</t>
  </si>
  <si>
    <t>Altura da Chapa (m)</t>
  </si>
  <si>
    <t>Área da Chapa (m²)</t>
  </si>
  <si>
    <t>Indicador Estado da Chapa</t>
  </si>
  <si>
    <t>Material Suporte de fixação</t>
  </si>
  <si>
    <t>Tipo suporte de fixação</t>
  </si>
  <si>
    <t>Estado do suporte de fixação</t>
  </si>
  <si>
    <t>Indicador Estado Suporte de fixação</t>
  </si>
  <si>
    <t>Quantidade de películas</t>
  </si>
  <si>
    <t xml:space="preserve">Parâmetro atendimento todas as películas </t>
  </si>
  <si>
    <t>Película 1 Tipo</t>
  </si>
  <si>
    <t>Película 1 Cor</t>
  </si>
  <si>
    <t>Película 1 Valor mínimo NBR (cd/lx/m²)</t>
  </si>
  <si>
    <t>Película 1 resultado esperado em função do percentual mínimo de (x)% em relação ao ano concessão</t>
  </si>
  <si>
    <t>Película 1 Resultado</t>
  </si>
  <si>
    <t xml:space="preserve">Parâmetro de desempenho película 1 </t>
  </si>
  <si>
    <t xml:space="preserve">Película 1 resultado esperado em função  Percentual de (x)% definido no Indicador </t>
  </si>
  <si>
    <t xml:space="preserve">Indicador de Classificação Película 1 </t>
  </si>
  <si>
    <t>Película 2 Tipo</t>
  </si>
  <si>
    <t>Película 2 Cor</t>
  </si>
  <si>
    <t>Película 2 Valor mínimo NBR (cd/lx/m²)</t>
  </si>
  <si>
    <t>Película 2 resultado esperado em função do percentual mínimo de (x)% em relação ao ano concessão</t>
  </si>
  <si>
    <t>Película 2 Resultado</t>
  </si>
  <si>
    <t>Parâmetro de desempenho película 2</t>
  </si>
  <si>
    <t>Película 2 resultado esperado em função  Percentual de (x)% definido no Indicador</t>
  </si>
  <si>
    <t>Indicador de Classificação Película 2</t>
  </si>
  <si>
    <t>Película 3 Tipo</t>
  </si>
  <si>
    <t>Película 3 Cor</t>
  </si>
  <si>
    <t>Película 3 Valor mínimo NBR (cd/lx/m²)</t>
  </si>
  <si>
    <t>Película 3 resultado esperado em função do percentual mínimo de (x)% em relação ao ano concessão</t>
  </si>
  <si>
    <t>Película 3 Resultado</t>
  </si>
  <si>
    <t>Parâmetro de desempenho película 3</t>
  </si>
  <si>
    <t>Película 3 resultado esperado em função  Percentual de (x)% definido no Indicador</t>
  </si>
  <si>
    <t>Indicador de Classificação Película 3</t>
  </si>
  <si>
    <t>Observações Sinalização Vertical</t>
  </si>
  <si>
    <t>Regulamentação</t>
  </si>
  <si>
    <t>Apoio Operacional</t>
  </si>
  <si>
    <t>SA 080 GO 153+420 N 1</t>
  </si>
  <si>
    <t>Aço</t>
  </si>
  <si>
    <t>madeira</t>
  </si>
  <si>
    <t>perfil U</t>
  </si>
  <si>
    <t>I</t>
  </si>
  <si>
    <t>Amarela</t>
  </si>
  <si>
    <t>Advertência</t>
  </si>
  <si>
    <t>SA 080 GO 154+450 N 1</t>
  </si>
  <si>
    <t>Alumínio</t>
  </si>
  <si>
    <t>metálico</t>
  </si>
  <si>
    <t>perfil I</t>
  </si>
  <si>
    <t>II</t>
  </si>
  <si>
    <t>Indicativa/Orientação</t>
  </si>
  <si>
    <t>SA 080 GO 155+200 N 1</t>
  </si>
  <si>
    <t>Fibra de Vidro</t>
  </si>
  <si>
    <t>plástico</t>
  </si>
  <si>
    <t>perfil C</t>
  </si>
  <si>
    <t>III</t>
  </si>
  <si>
    <t>Identificação</t>
  </si>
  <si>
    <t>SA 080 GO 155+490 N 1</t>
  </si>
  <si>
    <t>PVC</t>
  </si>
  <si>
    <t>perfil tubular</t>
  </si>
  <si>
    <t>VII</t>
  </si>
  <si>
    <t>Verde</t>
  </si>
  <si>
    <t>Atrativos Turísticos</t>
  </si>
  <si>
    <t>SA 080 GO 155+560 S 1</t>
  </si>
  <si>
    <t>malamínico</t>
  </si>
  <si>
    <t>pórtico</t>
  </si>
  <si>
    <t>X</t>
  </si>
  <si>
    <t>Laranja</t>
  </si>
  <si>
    <t>Educativa</t>
  </si>
  <si>
    <t>SA 080 GO 155+950 S 1</t>
  </si>
  <si>
    <t>ACM</t>
  </si>
  <si>
    <t>semi-pórtico</t>
  </si>
  <si>
    <t>Serviços Auxiliares</t>
  </si>
  <si>
    <t>SA 080 GO 156+500 S 1</t>
  </si>
  <si>
    <t>braço projetado</t>
  </si>
  <si>
    <t>Marrom</t>
  </si>
  <si>
    <t>Marcador de Perigo</t>
  </si>
  <si>
    <t>SA 080 GO 157+570 S 1</t>
  </si>
  <si>
    <t>colapsível</t>
  </si>
  <si>
    <t>Lima-limão</t>
  </si>
  <si>
    <t>Marcador de Alinhamento</t>
  </si>
  <si>
    <t>SA 153 GO 012+470 N 1</t>
  </si>
  <si>
    <t>estrutura</t>
  </si>
  <si>
    <t>Lima-limão Fluorescente</t>
  </si>
  <si>
    <t>Marcador de Obstáculo</t>
  </si>
  <si>
    <t>SA 153 GO 116+070 N 1</t>
  </si>
  <si>
    <t>poste</t>
  </si>
  <si>
    <t>Amarelo Fluorescente</t>
  </si>
  <si>
    <t>Dispositivos Auxiliares</t>
  </si>
  <si>
    <t>SA 153 GO 182+120 N 1</t>
  </si>
  <si>
    <t>fixado em OAE</t>
  </si>
  <si>
    <t>Laranja Fluorescente</t>
  </si>
  <si>
    <t>Orientação</t>
  </si>
  <si>
    <t>SA 153 GO 183+120 N 1</t>
  </si>
  <si>
    <t>fixado em defensa</t>
  </si>
  <si>
    <t>Localização</t>
  </si>
  <si>
    <t>SA 153 GO 184+120 N 1</t>
  </si>
  <si>
    <t>fixado em barreira</t>
  </si>
  <si>
    <t>Balizador</t>
  </si>
  <si>
    <t>SA 153 GO 233+420 N 1</t>
  </si>
  <si>
    <t>fixado em pedágio</t>
  </si>
  <si>
    <t>Mista</t>
  </si>
  <si>
    <t>IP-06 / R-19</t>
  </si>
  <si>
    <t>SA 153 GO 233+750 N 1</t>
  </si>
  <si>
    <t>fixado em parede</t>
  </si>
  <si>
    <t>IP-04</t>
  </si>
  <si>
    <t>SA 153 GO 235+510 N 1</t>
  </si>
  <si>
    <t>fixado em túnel</t>
  </si>
  <si>
    <t>Obras</t>
  </si>
  <si>
    <t>R-15</t>
  </si>
  <si>
    <t>SA 153 GO 301+600 N 1</t>
  </si>
  <si>
    <t>SA 153 GO 333+220 N 1</t>
  </si>
  <si>
    <t>SA 153 GO 367+200 N 1</t>
  </si>
  <si>
    <t>SA 153 GO 367+550 N 1</t>
  </si>
  <si>
    <t>SA 153 GO 419+400 N 1</t>
  </si>
  <si>
    <t>SA 153 GO 425+550 N 1</t>
  </si>
  <si>
    <t>SA 153 GO 430+800 N 1</t>
  </si>
  <si>
    <t>SA 153 GO 431+140 N 1</t>
  </si>
  <si>
    <t>SA 153 GO 432+920 N 1</t>
  </si>
  <si>
    <t>SA 153 GO 432+950 N 1</t>
  </si>
  <si>
    <t>SA 153 GO 434+330 N 1</t>
  </si>
  <si>
    <t>SA 153 GO 439+650 N 1</t>
  </si>
  <si>
    <t>SA 153 GO 440+080 N 1</t>
  </si>
  <si>
    <t>SA 153 GO 441+180 N 1</t>
  </si>
  <si>
    <t>SA 153 GO 442+800 N 1</t>
  </si>
  <si>
    <t>SA 153 GO 012+430 S 1</t>
  </si>
  <si>
    <t>SA 153 GO 116+050 S 1</t>
  </si>
  <si>
    <t>SA 153 GO 179+910 S 1</t>
  </si>
  <si>
    <t>SA 153 GO 180+910 S 1</t>
  </si>
  <si>
    <t>SA 153 GO 182+100 S 1</t>
  </si>
  <si>
    <t>SA 153 GO 233+420 S 1</t>
  </si>
  <si>
    <t>SA 153 GO 301+570 S 1</t>
  </si>
  <si>
    <t>SA 153 GO 333+220 S 1</t>
  </si>
  <si>
    <t>SA 153 GO 365+460 S 1</t>
  </si>
  <si>
    <t>SA 153 GO 367+520 S 1</t>
  </si>
  <si>
    <t>SA 153 GO 419+350 S 1</t>
  </si>
  <si>
    <t>SA 153 GO 425+540 S 1</t>
  </si>
  <si>
    <t>OCM</t>
  </si>
  <si>
    <t>SA 153 GO 429+690 S 1</t>
  </si>
  <si>
    <t>SA 153 GO 430+770 S 1</t>
  </si>
  <si>
    <t>SA 153 GO 431+140 S 1</t>
  </si>
  <si>
    <t>SA 153 GO 432+930 S 1</t>
  </si>
  <si>
    <t>SA 153 GO 432+951 S 1</t>
  </si>
  <si>
    <t>SA 153 GO 434+380 S 1</t>
  </si>
  <si>
    <t>Coluna</t>
  </si>
  <si>
    <t>Atributos</t>
  </si>
  <si>
    <t>Definição</t>
  </si>
  <si>
    <t>Tipo de Dados</t>
  </si>
  <si>
    <t>Nome ou identificação da empresa que realizou a monitoração</t>
  </si>
  <si>
    <t>Texto</t>
  </si>
  <si>
    <t>não aplicável</t>
  </si>
  <si>
    <t>Nome ou identificação da Concessionária</t>
  </si>
  <si>
    <t xml:space="preserve">Ano Concessão relacionado à monitoração </t>
  </si>
  <si>
    <t>Numérico (1 à 99)</t>
  </si>
  <si>
    <t xml:space="preserve">Ano Fiscalização relacionado à monitoração </t>
  </si>
  <si>
    <t>Data (aaaa)</t>
  </si>
  <si>
    <t xml:space="preserve">Periodicidade da monitoração como determinado em contrato ou termo aditivo </t>
  </si>
  <si>
    <t>informação sobre o tipo da monitoração realizada.</t>
  </si>
  <si>
    <t>texto</t>
  </si>
  <si>
    <t>Monitoração é periódica se atender a temporalidade determinada no contrato de concessão, extraordinária se for realizada atividade adicional ao longo do ano, além da periódica e considerada com o tipo de denúncia espontânea se a monitoração do ativo ocorrer para demonstrar a correção do ativo, após apresentação da denúncia espontânea.</t>
  </si>
  <si>
    <t>Data de realização da inspeção</t>
  </si>
  <si>
    <t>Data (dd/mm/aaaa)</t>
  </si>
  <si>
    <t>Informar todas as datas de inspeções realizadas em cada OAE</t>
  </si>
  <si>
    <t>Sigla da  rodovia em que está cadastrada a edificação</t>
  </si>
  <si>
    <t>Alfa-numérico (BR-000)</t>
  </si>
  <si>
    <t>Sigla da Unidade Federativa</t>
  </si>
  <si>
    <t>Pista</t>
  </si>
  <si>
    <t xml:space="preserve">informação sobre o tipo de pista de rolamento </t>
  </si>
  <si>
    <t>expressa, marginal, local, etc</t>
  </si>
  <si>
    <t xml:space="preserve">informação sobre o número de faixas no segmento </t>
  </si>
  <si>
    <t>numérico</t>
  </si>
  <si>
    <t>Ponto da rodovia referencial indicado na identificação da estrutura</t>
  </si>
  <si>
    <t>Numérico com três casas decimais (0,000)</t>
  </si>
  <si>
    <t xml:space="preserve">não usar o símbolo "+" </t>
  </si>
  <si>
    <t>Coordenada geográfica, em graus decimais, referente à latitude do ponto de início do ativo</t>
  </si>
  <si>
    <t>Numérico com no mínimo 5 casas decimais (0,00000)</t>
  </si>
  <si>
    <t>Coordenada geográfica, em graus decimais, referente à longitude do ponto de início do ativo</t>
  </si>
  <si>
    <t xml:space="preserve">Sentido da pista onde está alocada a OAE </t>
  </si>
  <si>
    <t xml:space="preserve">norte, sul, leste, oeste, norte-sul, leste-oeste e suas variações, como no SIR </t>
  </si>
  <si>
    <t>Direção da pista onde está alocada a OAE (Crescente, Decrescente)</t>
  </si>
  <si>
    <t xml:space="preserve">crescente e descrecente, como no padrão SIR </t>
  </si>
  <si>
    <t xml:space="preserve">km inicial do ativo, início de sua extensão </t>
  </si>
  <si>
    <t xml:space="preserve">km final do ativo, final de sua extensão </t>
  </si>
  <si>
    <t xml:space="preserve">extensão do ativo </t>
  </si>
  <si>
    <t>Numérico</t>
  </si>
  <si>
    <t>Nome ou identificação da estrutura conforme padrão SIR</t>
  </si>
  <si>
    <t>Alfa-numérico</t>
  </si>
  <si>
    <t>Parâmetro atendimento bordos e eixos (sinalização horizontal)</t>
  </si>
  <si>
    <t>informação sobre o atendimento ao parâmetro de atendimento de todo o segmento relacionado aos bordos e eixos</t>
  </si>
  <si>
    <t>atendido se todos os bordos e eixos do segmento possuem parâmetros atendidos simultâneamente. Do contrário, não atendido.</t>
  </si>
  <si>
    <t>informação sobre o atendimento ao indicador de classificação de rodovias de todo o segmento relacionado aos bordos e eixos</t>
  </si>
  <si>
    <t>atendido se todos os bordos e eixos do segmento possuem parâmetros atendidos simultâneamente. Do contrário, não atendido</t>
  </si>
  <si>
    <t>informação sobre a cor do bordo do segmento avaliado</t>
  </si>
  <si>
    <t>informação sobre valor mínimo vinculado à cor da faixa segmento avaliado</t>
  </si>
  <si>
    <t xml:space="preserve">informação sobre o resultado médio da estação da faixa avaliada </t>
  </si>
  <si>
    <t xml:space="preserve">informação sobre o resultado médio das 3 medições da faixa avaliada </t>
  </si>
  <si>
    <t>informação sobre o atendimento ao parâmetro, considerando os resultados das estações e da média, consolidado.</t>
  </si>
  <si>
    <t>informação sobre a cor do eixo do segmento avaliado</t>
  </si>
  <si>
    <t>Parâmetros de retrorrefletância Eixos</t>
  </si>
  <si>
    <t>informações adicionais de interesse da concessionária para o ativo</t>
  </si>
  <si>
    <t>identificação da marca viária no padrão SIR</t>
  </si>
  <si>
    <t>informação do tipo da marca viária</t>
  </si>
  <si>
    <t>informação da cor da marca viária</t>
  </si>
  <si>
    <t>informação sobre valor mínimo vinculado à marca viária</t>
  </si>
  <si>
    <t>informação sobre o resultado das retrorrefletância da marca viária</t>
  </si>
  <si>
    <t>informação sobre o atendimento ao parâmetro, considerando o resultado</t>
  </si>
  <si>
    <t xml:space="preserve">atendido se o resultado da média da retrorrefletância da marca viária encontra-se dentro do padrão. Do contrário, não atendido. </t>
  </si>
  <si>
    <t>Parâmetro de desempenho segmento</t>
  </si>
  <si>
    <t xml:space="preserve">informação sobre o atendimento ao parâmetro de tachas, considerando os resultados das tachas de todo o segmento. </t>
  </si>
  <si>
    <t xml:space="preserve">atendido se todos os parâmetros dos bordos e dos eixos do segmento forem atendido simultâneamente. Do contrário, não atendido. </t>
  </si>
  <si>
    <t>informação sobre a condição das tachas</t>
  </si>
  <si>
    <t>informação sobre o atendimento ao parâmetro de tachas, parcial</t>
  </si>
  <si>
    <t>atendido se aparência for boa ou regular, se corpo for bom ou trincado,  se lente for boa ou manchada e se fixação for boa ou solta. Não atendido se alguns dos anteriores não ocorrer, ou se aparência for ruim, corpo for quebrado, lente for opaca/suja ou fixação for afundada</t>
  </si>
  <si>
    <t>Aparência  Eixo</t>
  </si>
  <si>
    <t>Cor Eixo</t>
  </si>
  <si>
    <t>Corpo Eixo</t>
  </si>
  <si>
    <t>Lente Eixo</t>
  </si>
  <si>
    <t>Fixação Eixo</t>
  </si>
  <si>
    <t>Parâmetros de desempenho tachas Eixo</t>
  </si>
  <si>
    <t>Observações Tachas</t>
  </si>
  <si>
    <t xml:space="preserve">classificação da sinalização vertical </t>
  </si>
  <si>
    <t>classificação do tipo de placa</t>
  </si>
  <si>
    <t xml:space="preserve">informação sobre o material da chapa </t>
  </si>
  <si>
    <t xml:space="preserve">resposta a condição da chapa, utilizado para o cálculo do indicador </t>
  </si>
  <si>
    <t>informação sobre a chapa</t>
  </si>
  <si>
    <t xml:space="preserve">resultado do indicador de classificação de rodovias </t>
  </si>
  <si>
    <t>informação sobre o suporte da placa</t>
  </si>
  <si>
    <t xml:space="preserve">resposta a condição do suporte de fixação da chapa, utilizado para o cálculo do indicador </t>
  </si>
  <si>
    <t xml:space="preserve">atendido se o estado da chapa for classificado como "bom" ou "regular". Se classificado como "ruim", não atendido. </t>
  </si>
  <si>
    <t>informação de quantas películas tem a placa, para análise das películas</t>
  </si>
  <si>
    <t xml:space="preserve">informação sobre o atendimento ao parâmetro de películas, considerando os resultados de todas as películas </t>
  </si>
  <si>
    <t xml:space="preserve">atendido se todas as películas (1, 2, 3 ou mais) possuem parâmetros atendidos simultâneamente. Do contrário, não atendido. </t>
  </si>
  <si>
    <t>Película Tipo</t>
  </si>
  <si>
    <t>informação sobre a película</t>
  </si>
  <si>
    <t>Película Cor</t>
  </si>
  <si>
    <t>Película Valor mínimo NBR (cd/lx/m²)</t>
  </si>
  <si>
    <t>informação sobre a película, valor mínimo definido no contrato</t>
  </si>
  <si>
    <t>Película resultado esperado em função do percentual mínimo de (x)% em relação ao ano concessão</t>
  </si>
  <si>
    <t>informação sobre a película, percentual em relação ao valor mínimo definido no contrato</t>
  </si>
  <si>
    <t>resultado do parâmetro de desempenho da película</t>
  </si>
  <si>
    <t xml:space="preserve">Parâmetro de desempenho película </t>
  </si>
  <si>
    <t>informação sobre o atendimento a pelicula</t>
  </si>
  <si>
    <t xml:space="preserve">Película resultado esperado em função  Percentual de (x)% definido no Indicador </t>
  </si>
  <si>
    <t xml:space="preserve">resultado do parâmetro de desempenho da película, para o indicador de classificação de rodovias </t>
  </si>
  <si>
    <t>Indicador de Classificação Película</t>
  </si>
  <si>
    <t>informação sobre o ativo, no padrão determiado pela ANTT</t>
  </si>
  <si>
    <t>informação sobre o tipo do ativo</t>
  </si>
  <si>
    <t xml:space="preserve">informação mais específica sobre o tipo do ativo </t>
  </si>
  <si>
    <t>informação se o ativo encontra-se em OAE</t>
  </si>
  <si>
    <t xml:space="preserve">altura do ativo </t>
  </si>
  <si>
    <t xml:space="preserve">resultado da análise do ativo </t>
  </si>
  <si>
    <t xml:space="preserve">informação sobre o atendimento ao parâmetro de desempenho do ativo </t>
  </si>
  <si>
    <t xml:space="preserve">informação sobre o tipo de refletor no ativo </t>
  </si>
  <si>
    <t>Estado refletores do EPS2</t>
  </si>
  <si>
    <t xml:space="preserve">Informação em formato texto quanto ao tipo de atividade a ser realizada. Relacionada às anomalias identificadas. </t>
  </si>
  <si>
    <t>Informação se há programação de intervenção prevista para corrigir eventual inconformidade verificada na monitoração.</t>
  </si>
  <si>
    <t>Data máxima da intervenção</t>
  </si>
  <si>
    <t xml:space="preserve">Informação do prazo previsto para a correção da inconformidade do ativo. O prazo máximo a ser considerado é o da denúncia espontânea, como informado na Resolução 6053/2024 ou posterior. Não há prazo a ser informado caso não ocorra denúncia espontânea. </t>
  </si>
  <si>
    <t>Texto 6</t>
  </si>
  <si>
    <t>Texto 10</t>
  </si>
  <si>
    <t>Texto 16</t>
  </si>
  <si>
    <t>Texto 22</t>
  </si>
  <si>
    <t>Texto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</si>
</sst>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00.000"/>
  </numFmts>
  <fonts count="2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sz val="11"/>
      <color theme="1"/>
      <name val="Segoe U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theme="1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499984740745262"/>
        <bgColor theme="1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153D64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0" fontId="1" fillId="0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9" fillId="2" borderId="1" xfId="1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/>
    </xf>
    <xf numFmtId="0" fontId="8" fillId="0" borderId="0" xfId="1" applyFont="1"/>
    <xf numFmtId="14" fontId="8" fillId="0" borderId="0" xfId="1" applyNumberFormat="1" applyFont="1"/>
    <xf numFmtId="0" fontId="8" fillId="0" borderId="0" xfId="0" applyFont="1"/>
    <xf numFmtId="0" fontId="11" fillId="0" borderId="0" xfId="0" applyFont="1"/>
    <xf numFmtId="0" fontId="5" fillId="8" borderId="3" xfId="0" applyFont="1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 vertical="top" wrapText="1"/>
    </xf>
    <xf numFmtId="0" fontId="0" fillId="2" borderId="1" xfId="1" applyFont="1" applyFill="1" applyBorder="1" applyAlignment="1">
      <alignment horizontal="left" vertical="top" wrapText="1"/>
    </xf>
    <xf numFmtId="0" fontId="0" fillId="3" borderId="1" xfId="1" applyFont="1" applyFill="1" applyBorder="1" applyAlignment="1">
      <alignment horizontal="left" vertical="top" wrapText="1"/>
    </xf>
    <xf numFmtId="0" fontId="0" fillId="4" borderId="1" xfId="1" applyFont="1" applyFill="1" applyBorder="1" applyAlignment="1">
      <alignment horizontal="left" vertical="top" wrapText="1"/>
    </xf>
    <xf numFmtId="0" fontId="6" fillId="3" borderId="1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9" borderId="1" xfId="1" applyFont="1" applyFill="1" applyBorder="1" applyAlignment="1">
      <alignment horizontal="left" vertical="top" wrapText="1"/>
    </xf>
    <xf numFmtId="0" fontId="0" fillId="9" borderId="1" xfId="0" applyFill="1" applyBorder="1" applyAlignment="1">
      <alignment horizontal="left" vertical="top" wrapText="1"/>
    </xf>
    <xf numFmtId="0" fontId="0" fillId="0" borderId="1" xfId="1" applyFont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4" borderId="1" xfId="0" applyFont="1" applyFill="1" applyBorder="1" applyAlignment="1">
      <alignment horizontal="left" wrapText="1"/>
    </xf>
    <xf numFmtId="0" fontId="6" fillId="9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10" borderId="1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0" fillId="9" borderId="1" xfId="0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6" fillId="11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12" fillId="0" borderId="6" xfId="0" applyFont="1" applyBorder="1"/>
    <xf numFmtId="0" fontId="12" fillId="0" borderId="1" xfId="0" applyFont="1" applyBorder="1"/>
    <xf numFmtId="0" fontId="12" fillId="0" borderId="0" xfId="0" applyFont="1"/>
    <xf numFmtId="0" fontId="0" fillId="12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164" fontId="0" fillId="0" borderId="0" xfId="0" applyNumberFormat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justify" vertical="center"/>
    </xf>
    <xf numFmtId="0" fontId="0" fillId="12" borderId="0" xfId="0" applyFill="1"/>
    <xf numFmtId="0" fontId="0" fillId="6" borderId="0" xfId="0" applyFill="1"/>
    <xf numFmtId="0" fontId="0" fillId="0" borderId="0" xfId="0" applyAlignment="1">
      <alignment horizontal="left" vertical="center" indent="1"/>
    </xf>
    <xf numFmtId="0" fontId="0" fillId="0" borderId="0" xfId="0" applyAlignment="1">
      <alignment horizontal="justify" vertical="center"/>
    </xf>
    <xf numFmtId="0" fontId="0" fillId="12" borderId="2" xfId="0" applyFill="1" applyBorder="1" applyAlignment="1">
      <alignment horizontal="center"/>
    </xf>
    <xf numFmtId="0" fontId="13" fillId="13" borderId="0" xfId="0" applyFont="1" applyFill="1" applyAlignment="1">
      <alignment horizontal="center"/>
    </xf>
    <xf numFmtId="0" fontId="15" fillId="14" borderId="0" xfId="0" applyFont="1" applyFill="1"/>
    <xf numFmtId="0" fontId="16" fillId="0" borderId="0" xfId="0" applyFont="1"/>
    <xf numFmtId="0" fontId="17" fillId="0" borderId="1" xfId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4" fontId="0" fillId="0" borderId="4" xfId="0" applyNumberFormat="1" applyBorder="1"/>
    <xf numFmtId="0" fontId="8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9" fillId="0" borderId="1" xfId="0" applyFont="1" applyBorder="1"/>
    <xf numFmtId="0" fontId="19" fillId="0" borderId="6" xfId="0" applyFont="1" applyBorder="1"/>
    <xf numFmtId="0" fontId="8" fillId="15" borderId="0" xfId="1" applyFont="1" applyFill="1"/>
    <xf numFmtId="0" fontId="17" fillId="15" borderId="1" xfId="1" applyFont="1" applyFill="1" applyBorder="1" applyAlignment="1">
      <alignment horizontal="center" vertical="center"/>
    </xf>
    <xf numFmtId="14" fontId="8" fillId="15" borderId="0" xfId="1" applyNumberFormat="1" applyFont="1" applyFill="1"/>
    <xf numFmtId="0" fontId="12" fillId="15" borderId="6" xfId="0" applyFont="1" applyFill="1" applyBorder="1"/>
    <xf numFmtId="0" fontId="8" fillId="15" borderId="0" xfId="0" applyFont="1" applyFill="1"/>
    <xf numFmtId="0" fontId="12" fillId="15" borderId="1" xfId="0" applyFont="1" applyFill="1" applyBorder="1"/>
    <xf numFmtId="0" fontId="8" fillId="15" borderId="0" xfId="0" applyFont="1" applyFill="1" applyAlignment="1">
      <alignment horizontal="right"/>
    </xf>
    <xf numFmtId="164" fontId="0" fillId="15" borderId="0" xfId="0" applyNumberFormat="1" applyFill="1"/>
    <xf numFmtId="0" fontId="0" fillId="15" borderId="0" xfId="0" applyFill="1"/>
    <xf numFmtId="0" fontId="0" fillId="15" borderId="1" xfId="0" applyFill="1" applyBorder="1" applyAlignment="1">
      <alignment horizontal="left" vertical="top" wrapText="1"/>
    </xf>
    <xf numFmtId="0" fontId="0" fillId="15" borderId="0" xfId="0" applyFill="1" applyAlignment="1">
      <alignment wrapText="1"/>
    </xf>
    <xf numFmtId="0" fontId="0" fillId="15" borderId="5" xfId="0" applyFill="1" applyBorder="1"/>
  </cellXfs>
  <cellStyles count="5">
    <cellStyle name="Normal" xfId="0" builtinId="0"/>
    <cellStyle name="Normal 2" xfId="1" xr:uid="{EF47A757-23E9-41B4-A0FD-BC10C56626D7}"/>
    <cellStyle name="Normal 3" xfId="2" xr:uid="{39F90517-53B1-479F-856D-E429902CF5A7}"/>
    <cellStyle name="Normal 4" xfId="3" xr:uid="{119BEC16-FE6C-42B5-838C-793DC1674562}"/>
    <cellStyle name="Normal 4 2" xfId="4" xr:uid="{5F3D0B8B-7508-4CD5-8550-9B6BC43BF978}"/>
  </cellStyles>
  <dxfs count="5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none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1" hidden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 vertical="bottom" textRotation="0" wrapText="0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b/>
        <color theme="0"/>
      </font>
      <fill>
        <patternFill patternType="solid">
          <fgColor theme="1"/>
          <bgColor theme="1"/>
        </patternFill>
      </fill>
    </dxf>
    <dxf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  <border>
        <bottom style="medium">
          <color theme="1"/>
        </bottom>
      </border>
    </dxf>
    <dxf>
      <font>
        <color theme="1"/>
      </font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font>
        <color rgb="FF002060"/>
      </font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rgb="FF002060"/>
          <bgColor rgb="FF00206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2" defaultTableStyle="TableStyleMedium2" defaultPivotStyle="PivotStyleLight16">
    <tableStyle name="TableStyleLight8 2" pivot="0" count="9" xr9:uid="{A5007FB0-C78F-46EA-BE5F-B09B6B8369E0}">
      <tableStyleElement type="wholeTable" dxfId="543"/>
      <tableStyleElement type="headerRow" dxfId="542"/>
      <tableStyleElement type="totalRow" dxfId="541"/>
      <tableStyleElement type="firstColumn" dxfId="540"/>
      <tableStyleElement type="lastColumn" dxfId="539"/>
      <tableStyleElement type="firstRowStripe" dxfId="538"/>
      <tableStyleElement type="secondRowStripe" dxfId="537"/>
      <tableStyleElement type="firstColumnStripe" dxfId="536"/>
      <tableStyleElement type="secondColumnStripe" dxfId="535"/>
    </tableStyle>
    <tableStyle name="TableStyleMedium15 2" pivot="0" count="7" xr9:uid="{D21A5FCD-7104-47BE-B4D2-A6DF558D538A}">
      <tableStyleElement type="wholeTable" dxfId="534"/>
      <tableStyleElement type="headerRow" dxfId="533"/>
      <tableStyleElement type="totalRow" dxfId="532"/>
      <tableStyleElement type="firstColumn" dxfId="531"/>
      <tableStyleElement type="lastColumn" dxfId="530"/>
      <tableStyleElement type="firstRowStripe" dxfId="529"/>
      <tableStyleElement type="firstColumnStripe" dxfId="5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1B00DEA-E477-45CB-8AE7-2DD8DE7B39D7}" name="Tabela2338" displayName="Tabela2338" ref="A1:BQ1048576" headerRowDxfId="414" dataDxfId="413" totalsRowDxfId="412">
  <autoFilter ref="A1:BQ1048576" xr:uid="{BA0ABE77-6330-4014-9C94-88633513C07B}"/>
  <tableColumns count="69">
    <tableColumn id="1" xr3:uid="{83744ED4-49BD-4471-905B-3A2CE596654B}" name="Monitorador" totalsRowLabel="Total" dataDxfId="411" totalsRowDxfId="410"/>
    <tableColumn id="2" xr3:uid="{8EEDD82B-366B-4DD2-A00F-BE8BBBF12454}" name="Concessionária" dataDxfId="409" totalsRowDxfId="408"/>
    <tableColumn id="3" xr3:uid="{2450308C-5694-4C92-9D83-A9B17754A608}" name="Ano Concessão" dataDxfId="407" totalsRowDxfId="406"/>
    <tableColumn id="4" xr3:uid="{DC125E21-3E81-452F-B65A-474B90E3947D}" name="Ano Fiscalização" dataDxfId="405" totalsRowDxfId="404"/>
    <tableColumn id="5" xr3:uid="{B104E6E4-5C8A-4765-AC44-E84699ECE73F}" name="Periodicidade" dataDxfId="403" totalsRowDxfId="402"/>
    <tableColumn id="50" xr3:uid="{B6C3B55A-F474-4B09-9456-EE20582B9C76}" name="Tipo de monitoração" dataDxfId="401" totalsRowDxfId="400"/>
    <tableColumn id="6" xr3:uid="{1C698265-5C78-4198-8292-D8106CB78A48}" name="Data Inspeção" dataDxfId="399" totalsRowDxfId="398"/>
    <tableColumn id="18" xr3:uid="{29ECB370-7443-4D5A-8118-F4D201534BB1}" name="Rodovia" dataDxfId="397" totalsRowDxfId="396"/>
    <tableColumn id="9" xr3:uid="{57BDAAF5-0905-44CC-9CE2-EA10A50B0875}" name="UF" dataDxfId="395" totalsRowDxfId="394"/>
    <tableColumn id="59" xr3:uid="{07D1C22C-9A39-4E20-8EF6-A6DF5FD574A3}" name="Tipo de Pista" dataDxfId="393" totalsRowDxfId="392"/>
    <tableColumn id="58" xr3:uid="{D05AFF93-0DA3-4B54-9A7E-31C6126526AF}" name="Número de faixas " dataDxfId="391" totalsRowDxfId="390"/>
    <tableColumn id="15" xr3:uid="{BD53394E-2249-40F6-884C-1B3CDF8D9065}" name="km referencial" dataDxfId="389" totalsRowDxfId="388"/>
    <tableColumn id="94" xr3:uid="{E201BCC8-C109-49D0-9598-8302D8A49670}" name="Latitude referencial" dataDxfId="387" totalsRowDxfId="386"/>
    <tableColumn id="93" xr3:uid="{D058F532-A8C6-48EB-9A85-16A6F3C28354}" name="Longitude referencial" dataDxfId="385" totalsRowDxfId="384"/>
    <tableColumn id="11" xr3:uid="{B75174AE-34E7-48D2-A33C-C387B36CEA45}" name="Sentido" dataDxfId="383" totalsRowDxfId="382"/>
    <tableColumn id="12" xr3:uid="{D5CC5A15-78CB-430E-845A-312DFEEDA34B}" name="Direção" dataDxfId="381" totalsRowDxfId="380"/>
    <tableColumn id="16" xr3:uid="{F63CD36F-0550-4DCC-93D3-C3E479D41BD6}" name="km inicial" dataDxfId="379" totalsRowDxfId="378"/>
    <tableColumn id="17" xr3:uid="{BF737314-15A1-4486-BC40-3A512A757B0C}" name="km final" dataDxfId="377" totalsRowDxfId="376"/>
    <tableColumn id="24" xr3:uid="{2A83BCD9-32CF-4031-BC04-89EF903007CC}" name="Extensão" dataDxfId="375" totalsRowDxfId="374"/>
    <tableColumn id="57" xr3:uid="{F95DBA21-4DAA-421A-9BF3-D22EF29462DD}" name="Identificação do segmento" dataDxfId="373" totalsRowDxfId="372"/>
    <tableColumn id="41" xr3:uid="{0EBC0AAF-DABF-4C2B-B1F7-28B8CD069F40}" name="Parâmetro atendimento bordos e eixos" dataDxfId="371" totalsRowDxfId="370"/>
    <tableColumn id="92" xr3:uid="{C4FFC58B-D4EB-4FE7-857B-56427CE03963}" name="Indicador de Classificação Sinalização Horizontal" dataDxfId="369" totalsRowDxfId="368"/>
    <tableColumn id="40" xr3:uid="{6A93DAF8-CA01-45EE-A536-A4F8198B954C}" name="Cor Bordo Esquerdo" dataDxfId="367" totalsRowDxfId="366"/>
    <tableColumn id="75" xr3:uid="{324F3296-5F12-4CCA-B4C6-6EC81944C0DE}" name="Valor mínimo Bordo Esquerdo" dataDxfId="365" totalsRowDxfId="364"/>
    <tableColumn id="91" xr3:uid="{B8D3F3AA-DDD5-43E6-844A-74942D91B495}" name="Estação 1 BE resultado " dataDxfId="363" totalsRowDxfId="362"/>
    <tableColumn id="90" xr3:uid="{7AE29D98-723E-4F68-8DCF-05D090C2F70F}" name="Estação 2 BE resultado" dataDxfId="361" totalsRowDxfId="360"/>
    <tableColumn id="89" xr3:uid="{27FEDACB-883B-495F-92ED-451C9DC5B234}" name="Estação 3 BE resultado" dataDxfId="359" totalsRowDxfId="358"/>
    <tableColumn id="86" xr3:uid="{678D431C-737A-4493-AAF4-C44016452EFD}" name="Bordo Esquerdo (média)" dataDxfId="357"/>
    <tableColumn id="88" xr3:uid="{F372B04D-0392-48BE-9858-2E79D0E2CCEC}" name="Parâmetros de retrorrefletância Bordo Esquerdo" dataDxfId="356" totalsRowDxfId="355"/>
    <tableColumn id="85" xr3:uid="{F6467BD5-890D-41A6-A341-B830FD13B2D5}" name="Cor Bordo Direito" dataDxfId="354" totalsRowDxfId="353"/>
    <tableColumn id="84" xr3:uid="{EE71F763-A0AC-441D-9533-BFB7E58AE1D4}" name="Valor mínimo Bordo Direito" dataDxfId="352" totalsRowDxfId="351"/>
    <tableColumn id="83" xr3:uid="{8B4F3920-1BFD-4D23-8CF9-1BB3EDFA3D6E}" name="Estação 1 BD resultado" dataDxfId="350" totalsRowDxfId="349"/>
    <tableColumn id="87" xr3:uid="{483D60EA-8E36-4326-AD8A-711152449ABB}" name="Estação 2 BD resultado" dataDxfId="348" totalsRowDxfId="347"/>
    <tableColumn id="78" xr3:uid="{820BF8E0-DCCE-49D6-A20B-716AFDDCE54D}" name="Estação 3 BD resultado" dataDxfId="346" totalsRowDxfId="345"/>
    <tableColumn id="79" xr3:uid="{CC79AB80-B5DB-4D6A-87A6-62C88389DF55}" name="Bordo Direito (média)" dataDxfId="344" totalsRowDxfId="343"/>
    <tableColumn id="77" xr3:uid="{FC833A7D-CBDF-490A-AA72-B3125CF8292C}" name="Parâmetros de retrorrefletância Bordo Direito" dataDxfId="342" totalsRowDxfId="341"/>
    <tableColumn id="30" xr3:uid="{B1C084BB-1F2C-49CB-B11F-AF5168DF13DD}" name="Cor Eixo 1" dataDxfId="340" totalsRowDxfId="339"/>
    <tableColumn id="46" xr3:uid="{DA395816-98C5-4629-A441-C116D2323ECE}" name="Valor mínimo Eixo 1" dataDxfId="338" totalsRowDxfId="337"/>
    <tableColumn id="76" xr3:uid="{9C36DC95-37FE-4806-88E0-BD4FAE141B5D}" name="Estação 1 Eixo 1 resultado" dataDxfId="336" totalsRowDxfId="335"/>
    <tableColumn id="43" xr3:uid="{07C6F9BF-5281-4D62-BC03-DF57C31A31EE}" name="Estação 2 Eixo 1 resultado" dataDxfId="334" totalsRowDxfId="333"/>
    <tableColumn id="45" xr3:uid="{1DAE3395-2C8A-4F6C-87B0-476908B2EDBA}" name="Estação 3 Eixo 1 resultado" dataDxfId="332" totalsRowDxfId="331"/>
    <tableColumn id="42" xr3:uid="{92948F58-00C8-4720-A6F1-672169ED8F4B}" name="Eixo 1 (média)" dataDxfId="330" totalsRowDxfId="329"/>
    <tableColumn id="81" xr3:uid="{1F1B7D4F-3F1F-469C-A66E-9D4404AED254}" name="Parâmetros de retrorrefletância Eixo 1" dataDxfId="328" totalsRowDxfId="327"/>
    <tableColumn id="21" xr3:uid="{336E862B-2543-4CC3-8274-9606D79E5231}" name="Cor Eixo 2" dataDxfId="326" totalsRowDxfId="325"/>
    <tableColumn id="52" xr3:uid="{38ED0F05-09AE-4B58-978A-B1F7BF8D9668}" name="Valor mínimo Eixo 2" dataDxfId="324" totalsRowDxfId="323"/>
    <tableColumn id="51" xr3:uid="{57E65029-5B7C-4446-91CA-16511F877642}" name="Estação 1 Eixo 2 resultado" dataDxfId="322" totalsRowDxfId="321"/>
    <tableColumn id="44" xr3:uid="{E17F3D58-B026-4ACD-8B14-2C5A6BE86943}" name="Estação 2 Eixo 2 resultado" dataDxfId="320" totalsRowDxfId="319"/>
    <tableColumn id="22" xr3:uid="{0E63AFF3-6CC8-4382-AC47-5958A57F1F39}" name="Estação 3 Eixo 2 resultado" dataDxfId="318" totalsRowDxfId="317"/>
    <tableColumn id="27" xr3:uid="{8D80EFBC-FEF9-458B-A969-79AE12CA053A}" name="Eixo 2 (média)" dataDxfId="316" totalsRowDxfId="315"/>
    <tableColumn id="80" xr3:uid="{227F083C-A663-4F65-8E1F-169EFF070F4F}" name="Parâmetros de retrorrefletância Eixo 2" dataDxfId="314" totalsRowDxfId="313"/>
    <tableColumn id="55" xr3:uid="{D1AA03C9-AC65-4A15-B85D-54577D887F03}" name="Cor Eixo 3" dataDxfId="312" totalsRowDxfId="311"/>
    <tableColumn id="26" xr3:uid="{666FF06A-2CE9-4478-A4A3-5C44A706852E}" name="Valor mínimo Eixo 3" dataDxfId="310" totalsRowDxfId="309"/>
    <tableColumn id="49" xr3:uid="{434B7666-3B0F-4BBA-B56E-A67CD6CB2338}" name="Estação 1 Eixo 3 resultado" dataDxfId="308"/>
    <tableColumn id="31" xr3:uid="{33106293-A7FD-40BB-B859-CFA84D562169}" name="Estação 2 Eixo 3 resultado" dataDxfId="307" totalsRowDxfId="306"/>
    <tableColumn id="29" xr3:uid="{8099B36B-8B24-4182-9242-24C9136B19D7}" name="Estação 3 Eixo 3 resultado" dataDxfId="305" totalsRowDxfId="304"/>
    <tableColumn id="28" xr3:uid="{9C08BE7F-B6AB-4B71-AF5A-F22CBDC4D7B4}" name="Eixo 3 (média)" dataDxfId="303" totalsRowDxfId="302"/>
    <tableColumn id="48" xr3:uid="{D9322694-6132-4C11-AC8C-20EF244CAF15}" name="Parâmetros de retrorrefletância Eixo 3" dataDxfId="301" totalsRowDxfId="300"/>
    <tableColumn id="53" xr3:uid="{ADB2C875-44BF-4F1B-970B-34EAEF617135}" name="Cor Eixo 4" dataDxfId="299" totalsRowDxfId="298"/>
    <tableColumn id="47" xr3:uid="{5ABAD0DE-0ED3-4DD9-AD10-21A4A7B34758}" name="Valor mínimo Eixo 4" dataDxfId="297" totalsRowDxfId="296"/>
    <tableColumn id="54" xr3:uid="{504E457F-E4A3-435F-8E09-449264753680}" name="Estação 1 Eixo 4 resultado" dataDxfId="295" totalsRowDxfId="294"/>
    <tableColumn id="32" xr3:uid="{D9EDF6AF-6F84-4685-A39E-C08CBC32C081}" name="Estação 2 Eixo 4 resultado" dataDxfId="293" totalsRowDxfId="292"/>
    <tableColumn id="35" xr3:uid="{AEB6579E-85AE-4893-8FD7-E411F834DCB9}" name="Estação 3 Eixo 4 resultado" dataDxfId="291"/>
    <tableColumn id="36" xr3:uid="{5E021681-54DF-4B59-A852-51F7657F35F1}" name="Eixo 4 (média)" dataDxfId="290" totalsRowDxfId="289"/>
    <tableColumn id="56" xr3:uid="{8D85C14B-DC5B-4E66-9D00-DED2DD4DBB3B}" name="Parâmetros de retrorrefletância Eixo 4" dataDxfId="288" totalsRowDxfId="287"/>
    <tableColumn id="38" xr3:uid="{14D591DF-BE00-4C20-97C1-B8ADA7F5C415}" name="Intervenção programada" dataDxfId="286" totalsRowDxfId="285"/>
    <tableColumn id="7" xr3:uid="{FE4BECAE-92AB-4FE6-A898-A3E633E673E6}" name="Tipo Intervenção" dataDxfId="284" totalsRowDxfId="283"/>
    <tableColumn id="37" xr3:uid="{FDBD61C4-19BD-4FAB-8752-8DDAB7E54688}" name="Data programada intervenção" dataDxfId="282" totalsRowDxfId="281"/>
    <tableColumn id="34" xr3:uid="{77C43230-58A8-4BF8-B893-FB3C08C404E2}" name="Data máxima da intervenção (Denúncia Espontânea)" dataDxfId="280" totalsRowDxfId="279"/>
    <tableColumn id="33" xr3:uid="{9983D05B-10BE-42B8-9D96-C6E2214EF9B3}" name="Observações Sinalização Horizontal" dataDxfId="278" totalsRowDxfId="277"/>
  </tableColumns>
  <tableStyleInfo name="TableStyleMedium15 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F208CB7-400D-4D7D-AA70-C3DC0B9BAFBD}" name="Tabela23389" displayName="Tabela23389" ref="A1:AF1048576" headerRowDxfId="276" dataDxfId="275" totalsRowDxfId="274">
  <autoFilter ref="A1:AF1048576" xr:uid="{BA0ABE77-6330-4014-9C94-88633513C07B}"/>
  <tableColumns count="32">
    <tableColumn id="1" xr3:uid="{C883D056-7AD1-4EAD-B194-DF3A3D13694A}" name="Monitorador" totalsRowLabel="Total" dataDxfId="273" totalsRowDxfId="272"/>
    <tableColumn id="2" xr3:uid="{D7DB4B47-16D8-4103-8D3D-BDD3E34AE9B6}" name="Concessionária" dataDxfId="271" totalsRowDxfId="270"/>
    <tableColumn id="3" xr3:uid="{E9D6A87C-B744-447E-A9A9-3521D0B6C965}" name="Ano Concessão" dataDxfId="269" totalsRowDxfId="268"/>
    <tableColumn id="4" xr3:uid="{4EB65417-3A2E-4917-B194-2BE71926DF60}" name="Ano Fiscalização" dataDxfId="267" totalsRowDxfId="266"/>
    <tableColumn id="5" xr3:uid="{3AC29C87-AC21-46C8-AE2C-E0616AC61C92}" name="Periodicidade" dataDxfId="265" totalsRowDxfId="264"/>
    <tableColumn id="50" xr3:uid="{BE546AF2-9A05-473F-8EAE-5B5AE4A39750}" name="Tipo de monitoração" dataDxfId="263" totalsRowDxfId="262"/>
    <tableColumn id="6" xr3:uid="{731CA2D2-CD16-4F5E-A560-4B9631AB5227}" name="Data Inspeção" dataDxfId="261" totalsRowDxfId="260"/>
    <tableColumn id="18" xr3:uid="{A84A3C1B-BF97-4E6E-98F8-D9938888D2E1}" name="Rodovia" dataDxfId="259" totalsRowDxfId="258"/>
    <tableColumn id="9" xr3:uid="{CFEE1F8A-F9A8-451B-83CD-9C8214B0D7C8}" name="UF" dataDxfId="257" totalsRowDxfId="256"/>
    <tableColumn id="59" xr3:uid="{AF003AA3-2E90-4274-81B2-D7EFFEE971D3}" name="Tipo de Pista" dataDxfId="255" totalsRowDxfId="254"/>
    <tableColumn id="8" xr3:uid="{F5701AA5-1625-4F7C-9D77-977B65E435F7}" name="Município" dataDxfId="253" totalsRowDxfId="252"/>
    <tableColumn id="58" xr3:uid="{9770CA26-5F30-412F-809E-A97A3FE2D880}" name=" faixa " dataDxfId="251" totalsRowDxfId="250"/>
    <tableColumn id="15" xr3:uid="{1615A8BC-5111-425A-8AB9-F1FD7A48CE06}" name="km referencial" dataDxfId="249" totalsRowDxfId="248"/>
    <tableColumn id="99" xr3:uid="{89DC051C-B1F8-4963-BA19-12F40C230780}" name="Latitude referencial" dataDxfId="247" totalsRowDxfId="246"/>
    <tableColumn id="98" xr3:uid="{1AA15426-2DEA-40B2-B63D-B773B202D85C}" name="Longitude referencial" dataDxfId="245" totalsRowDxfId="244"/>
    <tableColumn id="11" xr3:uid="{6E084092-40E0-4131-9A99-72961B57F7FC}" name="Sentido" dataDxfId="243" totalsRowDxfId="242"/>
    <tableColumn id="12" xr3:uid="{1CCB8573-36A9-486E-9050-B040F6FAC45F}" name="Direção" dataDxfId="241" totalsRowDxfId="240"/>
    <tableColumn id="16" xr3:uid="{2E731ACD-65AF-4C70-BD11-B2027D301D14}" name="km inicial" dataDxfId="239" totalsRowDxfId="238"/>
    <tableColumn id="17" xr3:uid="{82B09BF5-3C1D-4ACD-B910-E123434F4993}" name="km final" dataDxfId="237" totalsRowDxfId="236"/>
    <tableColumn id="24" xr3:uid="{11F943E3-353D-4DC4-BA3D-89A1F104BEAB}" name="Extensão" dataDxfId="235" totalsRowDxfId="234"/>
    <tableColumn id="93" xr3:uid="{660E2E75-84DF-4667-9A93-CEA75ECBDEA9}" name="Código da marca viária" dataDxfId="233" totalsRowDxfId="232"/>
    <tableColumn id="57" xr3:uid="{4BCB8E66-C7AF-46D8-8410-0F4A84D999EE}" name="Tipo da marca viária" dataDxfId="231" totalsRowDxfId="230"/>
    <tableColumn id="97" xr3:uid="{5FB111A6-9A36-4A03-8594-6DE5EDB7C15F}" name="Cor marca viária" dataDxfId="229" totalsRowDxfId="228"/>
    <tableColumn id="96" xr3:uid="{1D132CA3-AD36-4420-97C1-A241B14C90C7}" name="Valor mínimo marca viária" dataDxfId="227" totalsRowDxfId="226"/>
    <tableColumn id="95" xr3:uid="{B152CDC1-E5B3-43B6-8067-47C92333CF5F}" name="Média marca viária " dataDxfId="225" totalsRowDxfId="224"/>
    <tableColumn id="94" xr3:uid="{399C3F66-D0EC-4858-BB5A-FBD7468F2DC1}" name="Parâmetro atendimento marcas viárias" dataDxfId="223" totalsRowDxfId="222"/>
    <tableColumn id="38" xr3:uid="{8A85253A-6131-4F18-A38F-6AC4AA6F1754}" name="Intervenção programada " dataDxfId="221" totalsRowDxfId="220"/>
    <tableColumn id="7" xr3:uid="{E4373B7B-8839-442C-8953-2F21CB08CB41}" name="Tipo Intervenção" dataDxfId="219" totalsRowDxfId="218"/>
    <tableColumn id="37" xr3:uid="{D479649E-5BA6-4665-B483-17AFA685E80C}" name="Data programada início da intervenção" dataDxfId="217" totalsRowDxfId="216"/>
    <tableColumn id="10" xr3:uid="{B0AA4A85-48A1-468D-B815-5407F27BF8C9}" name="Data programada fim da intervenção" dataDxfId="215" totalsRowDxfId="214"/>
    <tableColumn id="34" xr3:uid="{BCCB69BD-02E6-400A-9257-F1C85C36446E}" name="Data máxima da intervenção (Denúncia Espontânea)" dataDxfId="213" totalsRowDxfId="212"/>
    <tableColumn id="33" xr3:uid="{A2D60191-8D5D-410E-A5E8-B0D1942F6E8D}" name="Observações Sinalização Horizontal" dataDxfId="211" totalsRowDxfId="210"/>
  </tableColumns>
  <tableStyleInfo name="TableStyleMedium15 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5342DC0-3BCD-4549-BDC5-51A1E8F193E7}" name="Tabela23" displayName="Tabela23" ref="A1:BD1048572" headerRowDxfId="527" dataDxfId="526" totalsRowDxfId="525">
  <autoFilter ref="A1:BD1048572" xr:uid="{BA0ABE77-6330-4014-9C94-88633513C07B}"/>
  <tableColumns count="56">
    <tableColumn id="1" xr3:uid="{81AB17E8-1406-4C26-8106-5B9A02F983CB}" name="Monitorador" totalsRowLabel="Total" dataDxfId="524" totalsRowDxfId="523"/>
    <tableColumn id="2" xr3:uid="{C7012B5F-5311-4066-B1FC-B9B9F3B6ADA8}" name="Concessionária" dataDxfId="522" totalsRowDxfId="521"/>
    <tableColumn id="3" xr3:uid="{9EB6C689-80F7-42BE-9577-0F794F967D45}" name="Ano Concessão" dataDxfId="520" totalsRowDxfId="519"/>
    <tableColumn id="4" xr3:uid="{248F868C-FB76-4EA5-8826-6AE9E7CC1FDB}" name="Ano Fiscalização" dataDxfId="518" totalsRowDxfId="517"/>
    <tableColumn id="5" xr3:uid="{6D5B2BAC-F49B-484B-BABA-F1E30447F1FA}" name="Periodicidade" dataDxfId="516" totalsRowDxfId="515"/>
    <tableColumn id="50" xr3:uid="{83BA6A52-3683-4957-9014-87867BF47642}" name="Tipo de monitoração" dataDxfId="514" totalsRowDxfId="513"/>
    <tableColumn id="6" xr3:uid="{E4B97FEF-BD7D-4C09-BC4E-ED0ED3E3F080}" name="Data Inspeção" dataDxfId="512" totalsRowDxfId="511"/>
    <tableColumn id="18" xr3:uid="{CF4EAAE5-0980-4237-B468-5D993AAE67E2}" name="Rodovia" dataDxfId="510" totalsRowDxfId="509"/>
    <tableColumn id="9" xr3:uid="{383D43A2-F75C-4F0A-8A31-C46F8B703E8F}" name="UF" dataDxfId="508" totalsRowDxfId="507"/>
    <tableColumn id="20" xr3:uid="{4B3B1230-A6E4-49E0-BD45-DA125A0AD40E}" name="Tipo de Pista" dataDxfId="506" totalsRowDxfId="505"/>
    <tableColumn id="25" xr3:uid="{930EB8FC-3DDB-4276-B4CB-5C1872B71430}" name="Município" dataDxfId="504" totalsRowDxfId="503"/>
    <tableColumn id="15" xr3:uid="{298C85AE-663F-4B7F-B55B-BAD6AAC91729}" name="km referencial" dataDxfId="502" totalsRowDxfId="501"/>
    <tableColumn id="41" xr3:uid="{D5EAB688-E313-4425-A8C8-4F8F476E7850}" name="Latitude referencial" dataDxfId="500" totalsRowDxfId="499"/>
    <tableColumn id="40" xr3:uid="{C332B3C4-DA45-4D92-A1DD-C82EA677AAA8}" name="Longitude referencial" dataDxfId="498" totalsRowDxfId="497"/>
    <tableColumn id="11" xr3:uid="{ED868DAD-4824-436A-B960-952B773D4834}" name="Sentido" dataDxfId="496" totalsRowDxfId="495"/>
    <tableColumn id="12" xr3:uid="{C873928A-356C-4DA6-A7CF-556A6370B63E}" name="Direção" dataDxfId="494" totalsRowDxfId="493"/>
    <tableColumn id="16" xr3:uid="{FEF5D191-5A1E-4278-BEB9-F9E3B5E4E3BC}" name="km inicial" dataDxfId="492" totalsRowDxfId="491"/>
    <tableColumn id="17" xr3:uid="{7E3DB8F2-5F49-4899-AE10-AFACCC8A8EEC}" name="km final" dataDxfId="490" totalsRowDxfId="489"/>
    <tableColumn id="24" xr3:uid="{A5DBB80B-57BE-4ACD-8B33-0E6EEB6B9336}" name="Extensão" dataDxfId="488" totalsRowDxfId="487"/>
    <tableColumn id="30" xr3:uid="{AF42ED0F-FA1C-4196-9E0A-017689C87894}" name="Parâmetro de desempenho tacha segmento" dataDxfId="486" totalsRowDxfId="485"/>
    <tableColumn id="46" xr3:uid="{831F95CD-CC8B-4751-8997-951DAF1C441E}" name="Aparência Bordo Esquerdo" dataDxfId="484" totalsRowDxfId="483"/>
    <tableColumn id="43" xr3:uid="{7DB0B852-65CC-406F-9C6B-6BE1158ADE5F}" name="Cor Bordo Esquerdo" dataDxfId="482" totalsRowDxfId="481"/>
    <tableColumn id="45" xr3:uid="{D1A3054F-DD77-4973-947C-B1679FBD3BBC}" name="Corpo Bordo Esquerdo" dataDxfId="480" totalsRowDxfId="479"/>
    <tableColumn id="42" xr3:uid="{CFBD4694-5DDB-4492-9B42-C2B52988997E}" name="Lente Bordo Esquerdo" dataDxfId="478" totalsRowDxfId="477"/>
    <tableColumn id="21" xr3:uid="{0CE01765-E063-4724-B37B-D6500283B945}" name="Fixação Bordo Esquerdo" dataDxfId="476" totalsRowDxfId="475"/>
    <tableColumn id="52" xr3:uid="{2617CB20-3A18-47B6-89C3-28C63A67AC1D}" name="Parâmetros de desempenho tachas BE" dataDxfId="474" totalsRowDxfId="473"/>
    <tableColumn id="51" xr3:uid="{BDE1A609-07F9-440F-A79E-3FE5D77DA6B3}" name="Aparência Bordo Direito" dataDxfId="472" totalsRowDxfId="471"/>
    <tableColumn id="44" xr3:uid="{5D0DA4E4-9398-429E-B047-FF73EBB8ECD4}" name="Cor Bordo Direito" dataDxfId="470" totalsRowDxfId="469"/>
    <tableColumn id="22" xr3:uid="{411A7EF6-F4F8-4CD0-97C3-BEE67CAF6952}" name="Corpo Bordo Direito" dataDxfId="468" totalsRowDxfId="467"/>
    <tableColumn id="27" xr3:uid="{5D0F7A0F-F3C3-436C-9651-E71BA70D13AE}" name="Lente Bordo Direito" dataDxfId="466" totalsRowDxfId="465"/>
    <tableColumn id="55" xr3:uid="{EB1C4118-BBDA-40DF-8991-5FF4DFDF1107}" name="Fixação Bordo Direito" dataDxfId="464" totalsRowDxfId="463"/>
    <tableColumn id="26" xr3:uid="{EE885F7B-D53B-44C4-9788-C59478CC7B2F}" name="Parâmetros de desempenho tachas BD" dataDxfId="462" totalsRowDxfId="461"/>
    <tableColumn id="49" xr3:uid="{1BE490DE-4208-4352-A7BE-E66F77A05D15}" name="Aparência  Eixo1" dataDxfId="460"/>
    <tableColumn id="31" xr3:uid="{E2075075-E0ED-44D5-879D-AC6A6018D95E}" name="Cor Eixo1" dataDxfId="459" totalsRowDxfId="458"/>
    <tableColumn id="29" xr3:uid="{5ABD9FB0-CDB5-4F61-B72F-383A74D771A5}" name="Corpo Eixo1" dataDxfId="457" totalsRowDxfId="456"/>
    <tableColumn id="28" xr3:uid="{E5AF50A7-6449-4AA8-B918-D9A9E3A043BC}" name="Lente Eixo1" dataDxfId="455" totalsRowDxfId="454"/>
    <tableColumn id="48" xr3:uid="{60D1AB64-B46D-4CF8-8686-E36BEB82D86F}" name="Fixação Eixo1" dataDxfId="453" totalsRowDxfId="452"/>
    <tableColumn id="53" xr3:uid="{B0BB8F71-B2BE-4F32-BB89-B47580092925}" name="Parâmetros de desempenho tachas Eixo1" dataDxfId="451" totalsRowDxfId="450"/>
    <tableColumn id="47" xr3:uid="{A5A5696C-FF67-4540-89A6-778A45A7BBAB}" name="Aparência  Eixo2" dataDxfId="449" totalsRowDxfId="448"/>
    <tableColumn id="54" xr3:uid="{D1200A66-708D-45EE-AFAC-64897263DC8C}" name="Cor Eixo2" dataDxfId="447" totalsRowDxfId="446"/>
    <tableColumn id="32" xr3:uid="{968BED57-AB31-41DD-BDF3-F650AF1C2998}" name="Corpo Eixo2" dataDxfId="445" totalsRowDxfId="444"/>
    <tableColumn id="35" xr3:uid="{4C9F5D86-61E9-418E-81AD-BE7B37B4E467}" name="Lente Eixo2" dataDxfId="443"/>
    <tableColumn id="36" xr3:uid="{41F4F13F-A333-435B-8DA2-16BE7BD5A55C}" name="Fixação Eixo2" dataDxfId="442" totalsRowDxfId="441"/>
    <tableColumn id="56" xr3:uid="{9FEAFBEC-0823-4CDE-B8F0-4FB1B2BE2D2D}" name="Parâmetros de desempenho tachas Eixo2" dataDxfId="440" totalsRowDxfId="439"/>
    <tableColumn id="7" xr3:uid="{CD7D1EE9-234A-4319-AA2D-9A8CF36FCC58}" name="Aparência  Eixo3" dataDxfId="438" totalsRowDxfId="437"/>
    <tableColumn id="8" xr3:uid="{991B503F-4E2C-4EDB-BA90-ABCEC93BA540}" name="Cor Eixo3" dataDxfId="436" totalsRowDxfId="435"/>
    <tableColumn id="10" xr3:uid="{59031CBA-1C86-44C8-AECF-828B02D562DE}" name="Corpo Eixo3" dataDxfId="434" totalsRowDxfId="433"/>
    <tableColumn id="13" xr3:uid="{D73D7FE9-85CD-45B5-A162-4A54F8AFAEE2}" name="Lente Eixo3" dataDxfId="432" totalsRowDxfId="431"/>
    <tableColumn id="14" xr3:uid="{4DA9C29A-AFBD-4C95-B5FC-BCEDD4EC2790}" name="Fixação Eixo3" dataDxfId="430" totalsRowDxfId="429"/>
    <tableColumn id="39" xr3:uid="{F58CA2F7-AC72-477B-AD7C-F20D4C121FCA}" name="Parâmetros de desempenho tachas Eixo3" dataDxfId="428" totalsRowDxfId="427"/>
    <tableColumn id="38" xr3:uid="{BFAAC279-EC15-4DDF-898A-507AD329A9B7}" name="Intervenção programada " dataDxfId="426" totalsRowDxfId="425"/>
    <tableColumn id="19" xr3:uid="{7E432F2D-AE26-49D1-B8AB-286CA47EE68C}" name="Tipo intervenção" dataDxfId="424" totalsRowDxfId="423"/>
    <tableColumn id="37" xr3:uid="{7D105CA5-8ED3-4F56-A850-CBFEFC5810EB}" name="Data programada início da intervenção" dataDxfId="422" totalsRowDxfId="421"/>
    <tableColumn id="23" xr3:uid="{C4E9B6BB-2535-4EF1-8CDA-0750C21706D4}" name="Data programada fim da intervenção" dataDxfId="420" totalsRowDxfId="419"/>
    <tableColumn id="34" xr3:uid="{2520800A-D1FA-48E5-A2BA-31481F317C5B}" name="Data máxima da intervenção (Denúncia Espontânea)" dataDxfId="418" totalsRowDxfId="417"/>
    <tableColumn id="33" xr3:uid="{1436F8A6-3D14-482E-97C4-911C894FD5CD}" name="Observações" dataDxfId="416" totalsRowDxfId="415"/>
  </tableColumns>
  <tableStyleInfo name="TableStyleMedium15 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A86AB6F-093F-4EFD-9C5E-FEDAB892A3BC}" name="Tabela2338910" displayName="Tabela2338910" ref="A1:AM1048576" headerRowDxfId="209" dataDxfId="208" totalsRowDxfId="207">
  <autoFilter ref="A1:AM1048576" xr:uid="{BA0ABE77-6330-4014-9C94-88633513C07B}"/>
  <tableColumns count="39">
    <tableColumn id="1" xr3:uid="{16EFC792-4914-4FF6-83D5-92C41157A47E}" name="Monitorador" totalsRowLabel="Total" dataDxfId="206" totalsRowDxfId="205"/>
    <tableColumn id="2" xr3:uid="{FFE943D5-31E0-4C06-BA81-B7530C32F256}" name="Concessionária" dataDxfId="204" totalsRowDxfId="203"/>
    <tableColumn id="3" xr3:uid="{2F40D088-CFFF-4387-A6E7-0FF08FA67560}" name="Ano Concessão" dataDxfId="202" totalsRowDxfId="201"/>
    <tableColumn id="4" xr3:uid="{169EA033-8908-4302-A43B-432E0D3C4934}" name="Ano Fiscalização" dataDxfId="200" totalsRowDxfId="199"/>
    <tableColumn id="5" xr3:uid="{FB8F7F96-07D1-41C2-BEEB-16C52136D1A0}" name="Periodicidade" dataDxfId="198" totalsRowDxfId="197"/>
    <tableColumn id="50" xr3:uid="{F1EE53AC-E029-4F78-87B4-4D7B5FBAAECD}" name="Tipo de monitoração" dataDxfId="196" totalsRowDxfId="195"/>
    <tableColumn id="6" xr3:uid="{F6B7264B-181F-4E6A-BD08-250D6DA6AA45}" name="Data Inspeção" dataDxfId="194" totalsRowDxfId="193"/>
    <tableColumn id="18" xr3:uid="{E393C3EB-2CF6-4218-BC1D-004BF78CED95}" name="Rodovia" dataDxfId="192" totalsRowDxfId="191"/>
    <tableColumn id="9" xr3:uid="{708509AE-A3F5-47C6-92F8-FE27FE59A429}" name="UF" dataDxfId="190" totalsRowDxfId="189"/>
    <tableColumn id="59" xr3:uid="{95455E86-A064-45EB-AA74-72A1C22D2C49}" name="Tipo de Pista" dataDxfId="188" totalsRowDxfId="187"/>
    <tableColumn id="13" xr3:uid="{69D67B04-CE71-42A6-84D0-A57FA40B2D9E}" name="Município" dataDxfId="186" totalsRowDxfId="185"/>
    <tableColumn id="58" xr3:uid="{BF9D3939-FDC5-4A3B-A96A-EEBAEE55F297}" name=" faixa " dataDxfId="184" totalsRowDxfId="183"/>
    <tableColumn id="15" xr3:uid="{B04BECC6-7E05-4C9E-9D92-9182711E8DD1}" name="km referencial" dataDxfId="182" totalsRowDxfId="181"/>
    <tableColumn id="117" xr3:uid="{42602611-327D-486C-A101-DAECC11D87A7}" name="Latitude referencial" dataDxfId="180" totalsRowDxfId="179"/>
    <tableColumn id="116" xr3:uid="{24C930D9-B63E-448B-9DB2-BB33D2EEFFA1}" name="Longitude referencial" dataDxfId="178" totalsRowDxfId="177"/>
    <tableColumn id="11" xr3:uid="{9F9EC429-CEF5-4FD5-A96E-462D2E75F6AC}" name="Sentido" dataDxfId="176" totalsRowDxfId="175"/>
    <tableColumn id="12" xr3:uid="{06C0947E-865A-4186-9DC7-F62F3D73718C}" name="Direção" dataDxfId="174" totalsRowDxfId="173"/>
    <tableColumn id="16" xr3:uid="{E0B299AA-2497-4CD6-9E80-D04C384C2961}" name="km inicial" dataDxfId="172" totalsRowDxfId="171"/>
    <tableColumn id="17" xr3:uid="{E0FF4879-8573-4C3C-B0CA-13ACB4BFFC90}" name="km final" dataDxfId="170" totalsRowDxfId="169"/>
    <tableColumn id="24" xr3:uid="{C4317D0A-482C-4634-95CB-91E85474DF75}" name="Extensão" dataDxfId="168" totalsRowDxfId="167"/>
    <tableColumn id="93" xr3:uid="{0B183433-74B4-483E-ACD5-F6D8194A967D}" name="Código do EPS" dataDxfId="166" totalsRowDxfId="165"/>
    <tableColumn id="57" xr3:uid="{1DBD4646-655C-461E-8AC1-7E481E691E8A}" name="Tipo do EPS" dataDxfId="164" totalsRowDxfId="163"/>
    <tableColumn id="97" xr3:uid="{E7CD6590-32F6-46E3-AAE4-3775055F8344}" name="Especificação do EPS" dataDxfId="162" totalsRowDxfId="161"/>
    <tableColumn id="7" xr3:uid="{5227DBC8-368D-4686-970D-9F8F5F807940}" name="Terminal" dataDxfId="160" totalsRowDxfId="159"/>
    <tableColumn id="105" xr3:uid="{936874A9-FB95-47DA-B897-16AD9D8F69D3}" name="EPS em OAE" dataDxfId="158" totalsRowDxfId="157"/>
    <tableColumn id="112" xr3:uid="{3F4782E7-FD3D-4623-BD8A-8B420FC2929B}" name="Altura do EPS (m)" dataDxfId="156" totalsRowDxfId="155"/>
    <tableColumn id="37" xr3:uid="{CBC13095-99CB-4516-9845-0F57D8CDBE3E}" name="Estado Geral do EPS" dataDxfId="154" totalsRowDxfId="153"/>
    <tableColumn id="34" xr3:uid="{BBE4E74C-0D86-494D-A309-6AAA361B20CC}" name="Parâmetro Estado geral " dataDxfId="152" totalsRowDxfId="151"/>
    <tableColumn id="100" xr3:uid="{C754B9DE-C189-4DB5-AFD6-8F057FA6CA4A}" name="Estado ancoragem do EPS" dataDxfId="150" totalsRowDxfId="149"/>
    <tableColumn id="101" xr3:uid="{DBA85E02-119A-4BB6-AA25-A3A459D06F06}" name="Parâmetro ancoragem EPS" dataDxfId="148" totalsRowDxfId="147"/>
    <tableColumn id="113" xr3:uid="{7FC59442-DE4E-4C5C-8419-45C3A4478ED4}" name="Tipo de refletor EPS" dataDxfId="146" totalsRowDxfId="145"/>
    <tableColumn id="102" xr3:uid="{DE069BFF-A770-4960-A771-B57270730EE1}" name="Estado refletores do EPS" dataDxfId="144" totalsRowDxfId="143"/>
    <tableColumn id="103" xr3:uid="{03324F81-E05C-4865-9157-705AF366F4FA}" name="Parâmetro refletores EPS" dataDxfId="142" totalsRowDxfId="141"/>
    <tableColumn id="109" xr3:uid="{DA099257-C250-4BDD-A5F0-AE3166759DF4}" name="Intervenção programada " dataDxfId="140" totalsRowDxfId="139"/>
    <tableColumn id="8" xr3:uid="{6CA4A76F-52BA-4CF2-A6CF-5CBB6C166E2E}" name="Tipo intervenção" dataDxfId="138" totalsRowDxfId="137"/>
    <tableColumn id="108" xr3:uid="{056125DE-7106-4B8C-82C4-115187CDB019}" name="Data programada início da intervenção" dataDxfId="136" totalsRowDxfId="135"/>
    <tableColumn id="10" xr3:uid="{9BF47618-2DC1-4E66-B541-11B8D5E92EC5}" name="Data programada fim da intervenção" dataDxfId="134" totalsRowDxfId="133"/>
    <tableColumn id="107" xr3:uid="{72A1BCCA-D6B0-4FD0-A3F1-E8425F597201}" name="Data máxima da intervenção (Denúncia Espontânea)" dataDxfId="132" totalsRowDxfId="131"/>
    <tableColumn id="106" xr3:uid="{DB536DEE-81E2-4DF4-AEC8-7845B6014078}" name="Observações EPS" dataDxfId="130" totalsRowDxfId="129"/>
  </tableColumns>
  <tableStyleInfo name="TableStyleMedium15 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F82C1D-F383-4C55-AD8E-87484260C602}" name="Tabela233" displayName="Tabela233" ref="A1:BL1048573" headerRowDxfId="128" dataDxfId="127" totalsRowDxfId="126">
  <autoFilter ref="A1:BL1048573" xr:uid="{BA0ABE77-6330-4014-9C94-88633513C07B}"/>
  <tableColumns count="64">
    <tableColumn id="1" xr3:uid="{D02B9367-EE8A-4660-A6C2-F8A58783498F}" name="Monitorador" totalsRowLabel="Total" dataDxfId="125" totalsRowDxfId="124"/>
    <tableColumn id="2" xr3:uid="{52311097-6AA9-4E73-8473-AB3CAE6B498F}" name="Concessionária" dataDxfId="123" totalsRowDxfId="122"/>
    <tableColumn id="3" xr3:uid="{34D965AA-CBCD-46CD-BA6D-9F9BD4A78C14}" name="Ano Concessão" dataDxfId="121" totalsRowDxfId="120"/>
    <tableColumn id="4" xr3:uid="{C04A2ECA-AD77-4CC6-8AB3-B44F488B7CFB}" name="Ano Fiscalização" dataDxfId="119" totalsRowDxfId="118"/>
    <tableColumn id="5" xr3:uid="{E6F5D270-30AC-46A0-9AE0-050E908CD74B}" name="Periodicidade" dataDxfId="117" totalsRowDxfId="116"/>
    <tableColumn id="50" xr3:uid="{EBDE43E7-6AE4-4282-B3FC-556F7FFB91C1}" name="Tipo de monitoração" dataDxfId="115" totalsRowDxfId="114"/>
    <tableColumn id="6" xr3:uid="{432915FC-ADA5-43FA-A09D-F1D336127B9D}" name="Data Inspeção" dataDxfId="113" totalsRowDxfId="112"/>
    <tableColumn id="18" xr3:uid="{83317CF1-4C2A-4571-8908-F5D21BB519AA}" name="Rodovia" dataDxfId="111" totalsRowDxfId="110"/>
    <tableColumn id="9" xr3:uid="{76419000-F000-47AA-9C9A-57750977CE40}" name="UF" dataDxfId="109" totalsRowDxfId="108"/>
    <tableColumn id="59" xr3:uid="{5A72EABC-41FF-412C-9B88-8E6CCBCADAEC}" name="Tipo de Pista" dataDxfId="107" totalsRowDxfId="106"/>
    <tableColumn id="19" xr3:uid="{768FE702-4DA6-4DE0-ADCE-A197A722203F}" name="Município" dataDxfId="105" totalsRowDxfId="104"/>
    <tableColumn id="58" xr3:uid="{DF3B8F9C-5CE4-423E-B324-60B909DAC08A}" name="Faixa" dataDxfId="103" totalsRowDxfId="102"/>
    <tableColumn id="15" xr3:uid="{A6663E61-23E4-4582-985F-F719C043A1A7}" name="km referencial" dataDxfId="101" totalsRowDxfId="100"/>
    <tableColumn id="83" xr3:uid="{9159BAB6-43C5-4030-AD53-B316A8B0333F}" name="Latitude referencial" dataDxfId="99" totalsRowDxfId="98"/>
    <tableColumn id="82" xr3:uid="{0189BC67-6941-402A-893B-226CF6963BCC}" name="Longitude referencial" dataDxfId="97" totalsRowDxfId="96"/>
    <tableColumn id="11" xr3:uid="{D0664A22-55E0-4646-B538-57FA2652A1E1}" name="Sentido" dataDxfId="95" totalsRowDxfId="94"/>
    <tableColumn id="12" xr3:uid="{3D6DFFA0-A657-48FD-BD77-09D4ACD5D7AE}" name="Direção" dataDxfId="93" totalsRowDxfId="92"/>
    <tableColumn id="16" xr3:uid="{E7DBC939-5E01-4730-8AD7-1F31A3F7C694}" name="km inicial" dataDxfId="91" totalsRowDxfId="90"/>
    <tableColumn id="17" xr3:uid="{C1C05D0B-7F20-4371-AC2A-6A74556A8F51}" name="km final" dataDxfId="89" totalsRowDxfId="88"/>
    <tableColumn id="57" xr3:uid="{98755C3E-1279-4BB5-B918-5D72361E116F}" name="Tipo de Sinalização Vertical" dataDxfId="87" totalsRowDxfId="86"/>
    <tableColumn id="41" xr3:uid="{6CF05897-60A4-4AD6-8961-13BCB0FE0D3E}" name="Código da placa" dataDxfId="85" totalsRowDxfId="84"/>
    <tableColumn id="13" xr3:uid="{3460464D-232A-4368-89F1-B193E93E41C5}" name="Identificação da placa" dataDxfId="83" totalsRowDxfId="82"/>
    <tableColumn id="40" xr3:uid="{02D8689D-8AB8-4CA7-849E-1374CB415EDB}" name="Material da Chapa" dataDxfId="81" totalsRowDxfId="80"/>
    <tableColumn id="75" xr3:uid="{A3ACBFD8-EAB7-4072-B43C-A26BA4DDAE71}" name="Estado da chapa" dataDxfId="79" totalsRowDxfId="78"/>
    <tableColumn id="78" xr3:uid="{A0671A35-8C0B-46A4-B178-E01FC3E239ED}" name="Largura da Chapa (m)" dataDxfId="77" totalsRowDxfId="76"/>
    <tableColumn id="79" xr3:uid="{47D3A8D3-71BA-4148-BC3B-FCCA77DF3FCB}" name="Altura da Chapa (m)" dataDxfId="75" totalsRowDxfId="74"/>
    <tableColumn id="77" xr3:uid="{09B2EF02-75EE-440D-9CA6-2796F35F2964}" name="Área da Chapa (m²)" dataDxfId="73" totalsRowDxfId="72"/>
    <tableColumn id="30" xr3:uid="{8B0DD3F8-B898-4898-B08B-5AC05B9F4FC0}" name="Indicador Estado da Chapa" dataDxfId="71" totalsRowDxfId="70"/>
    <tableColumn id="46" xr3:uid="{7030A297-9E71-410A-A169-60273D48E2FE}" name="Material Suporte de fixação" dataDxfId="69" totalsRowDxfId="68"/>
    <tableColumn id="76" xr3:uid="{3DFEE429-84A7-4EDF-95FD-C2026A6D7C32}" name="Tipo suporte de fixação" dataDxfId="67" totalsRowDxfId="66"/>
    <tableColumn id="43" xr3:uid="{A601E841-4C21-4259-B6A5-D565F6640762}" name="Estado do suporte de fixação" dataDxfId="65" totalsRowDxfId="64"/>
    <tableColumn id="45" xr3:uid="{F7EFE4E1-8A55-4EDA-9ACF-4EA010D7F012}" name="Indicador Estado Suporte de fixação" dataDxfId="63" totalsRowDxfId="62"/>
    <tableColumn id="42" xr3:uid="{3BB199BB-0C91-4E9B-8CD9-3C26772123B3}" name="Quantidade de películas" dataDxfId="61" totalsRowDxfId="60"/>
    <tableColumn id="81" xr3:uid="{AD606A25-348A-4142-BBE6-C531355A691C}" name="Parâmetro atendimento todas as películas " dataDxfId="59" totalsRowDxfId="58"/>
    <tableColumn id="21" xr3:uid="{884B8A07-9336-4A60-8402-F3F5BECCED39}" name="Película 1 Tipo" dataDxfId="57" totalsRowDxfId="56"/>
    <tableColumn id="52" xr3:uid="{0E4317E5-2773-4C64-ACAC-6A184903C6C8}" name="Película 1 Cor" dataDxfId="55" totalsRowDxfId="54"/>
    <tableColumn id="51" xr3:uid="{8FD44957-E5B3-4874-8967-F09272208EFA}" name="Película 1 Valor mínimo NBR (cd/lx/m²)" dataDxfId="53" totalsRowDxfId="52"/>
    <tableColumn id="44" xr3:uid="{5AF22F81-A942-47A3-94A1-14A5383A4609}" name="Película 1 resultado esperado em função do percentual mínimo de (x)% em relação ao ano concessão" dataDxfId="51" totalsRowDxfId="50"/>
    <tableColumn id="22" xr3:uid="{7927BFFB-F582-4F57-B34C-165BD0969675}" name="Película 1 Resultado" dataDxfId="49" totalsRowDxfId="48"/>
    <tableColumn id="27" xr3:uid="{0ADBA52A-3EEB-4233-9187-20F6C0D4B48A}" name="Parâmetro de desempenho película 1 " dataDxfId="47" totalsRowDxfId="46"/>
    <tableColumn id="80" xr3:uid="{5BA8A985-9431-4614-B4BF-4A321ADFD870}" name="Película 1 resultado esperado em função  Percentual de (x)% definido no Indicador " dataDxfId="45" totalsRowDxfId="44"/>
    <tableColumn id="55" xr3:uid="{E8E72360-704F-42BF-84E3-68E7CC5D4F19}" name="Indicador de Classificação Película 1 " dataDxfId="43" totalsRowDxfId="42"/>
    <tableColumn id="26" xr3:uid="{DA8FF290-4DCA-4374-957F-4C920F8CEE9A}" name="Película 2 Tipo" dataDxfId="41" totalsRowDxfId="40"/>
    <tableColumn id="49" xr3:uid="{1774126A-1DB3-4BB8-A87F-210C2049D078}" name="Película 2 Cor" dataDxfId="39"/>
    <tableColumn id="31" xr3:uid="{18092252-B407-479B-BBB7-07681EFDFCE2}" name="Película 2 Valor mínimo NBR (cd/lx/m²)" dataDxfId="38" totalsRowDxfId="37"/>
    <tableColumn id="29" xr3:uid="{44A52B5E-DAC2-4F99-8CEC-8314C3FB3F84}" name="Película 2 resultado esperado em função do percentual mínimo de (x)% em relação ao ano concessão" dataDxfId="36" totalsRowDxfId="35"/>
    <tableColumn id="28" xr3:uid="{D80AA8D5-3A7A-41F4-A162-3604DF9D73BD}" name="Película 2 Resultado" dataDxfId="34" totalsRowDxfId="33"/>
    <tableColumn id="48" xr3:uid="{A6D19F48-264B-4482-95FF-AADEA8FA3D7E}" name="Parâmetro de desempenho película 2" dataDxfId="32" totalsRowDxfId="31"/>
    <tableColumn id="53" xr3:uid="{287FEA93-AC4C-4D2D-AED6-B2ECF8C0B2FD}" name="Película 2 resultado esperado em função  Percentual de (x)% definido no Indicador" dataDxfId="30" totalsRowDxfId="29"/>
    <tableColumn id="47" xr3:uid="{4840B383-D06B-43C5-9C47-DD72F3899387}" name="Indicador de Classificação Película 2" dataDxfId="28" totalsRowDxfId="27"/>
    <tableColumn id="54" xr3:uid="{5D2DD7B4-E37E-4893-AFD4-B08D4E9FD1CE}" name="Película 3 Tipo" dataDxfId="26" totalsRowDxfId="25"/>
    <tableColumn id="32" xr3:uid="{83571767-30D5-48B1-ACB5-60DD4CE6E29A}" name="Película 3 Cor" dataDxfId="24" totalsRowDxfId="23"/>
    <tableColumn id="35" xr3:uid="{44832E28-8972-44C0-87E7-0B61B913E795}" name="Película 3 Valor mínimo NBR (cd/lx/m²)" dataDxfId="22"/>
    <tableColumn id="36" xr3:uid="{5ABFDE90-471F-4478-ACE3-EF790854C531}" name="Película 3 resultado esperado em função do percentual mínimo de (x)% em relação ao ano concessão" dataDxfId="21" totalsRowDxfId="20"/>
    <tableColumn id="56" xr3:uid="{CB690BCD-EDE2-4C3B-A98C-9C69972D03F5}" name="Película 3 Resultado" dataDxfId="19" totalsRowDxfId="18"/>
    <tableColumn id="7" xr3:uid="{EF6935D9-08CE-4AB3-B72A-8A45A37ABAF9}" name="Parâmetro de desempenho película 3" dataDxfId="17" totalsRowDxfId="16"/>
    <tableColumn id="8" xr3:uid="{FB612B21-AE6C-46B4-98FC-9854708D877F}" name="Película 3 resultado esperado em função  Percentual de (x)% definido no Indicador" dataDxfId="15" totalsRowDxfId="14"/>
    <tableColumn id="10" xr3:uid="{DD1D73AF-B89C-4DF4-B1D4-D7BE1C2A30C8}" name="Indicador de Classificação Película 3" dataDxfId="13" totalsRowDxfId="12"/>
    <tableColumn id="38" xr3:uid="{36578149-3B21-4770-BD3B-6F5F05422384}" name="Intervenção programada " dataDxfId="11" totalsRowDxfId="10"/>
    <tableColumn id="14" xr3:uid="{BF882F7A-CE7C-484F-8AE7-7218704FDE6F}" name="Tipo intervenção" dataDxfId="9" totalsRowDxfId="8"/>
    <tableColumn id="37" xr3:uid="{284BB2DC-CF0C-4CCE-A930-0E032607F185}" name="Data programada início da intervenção" dataDxfId="7" totalsRowDxfId="6"/>
    <tableColumn id="20" xr3:uid="{24B9585E-9BAC-438E-AB57-4D81DD057712}" name="Data programada fim da intervenção" dataDxfId="5" totalsRowDxfId="4"/>
    <tableColumn id="34" xr3:uid="{E86320FE-0899-4463-AE06-462F1C2AD1F2}" name="Data máxima da intervenção (Denúncia Espontânea)" dataDxfId="3" totalsRowDxfId="2"/>
    <tableColumn id="33" xr3:uid="{D9FAF1A5-4EAB-4D11-9ED3-2F1227BBFF32}" name="Observações Sinalização Vertical" dataDxfId="1" totalsRowDxfId="0"/>
  </tableColumns>
  <tableStyleInfo name="TableStyleMedium15 2" showFirstColumn="0" showLastColumn="0" showRowStripes="0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5" Type="http://schemas.microsoft.com/office/2019/04/relationships/namedSheetView" Target="../namedSheetViews/namedSheetView1.xm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47AA-474B-42EC-9B9F-C4952D651A80}">
  <sheetPr>
    <tabColor theme="9"/>
  </sheetPr>
  <dimension ref="A1:BQ50"/>
  <sheetViews>
    <sheetView showGridLines="0" topLeftCell="B1" zoomScale="85" zoomScaleNormal="85" workbookViewId="0">
      <selection activeCell="BM46" sqref="BM46:BP49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44140625" customWidth="1"/>
    <col min="4" max="4" width="20.109375" customWidth="1"/>
    <col min="5" max="5" width="18" bestFit="1" customWidth="1"/>
    <col min="6" max="6" width="24" bestFit="1" customWidth="1"/>
    <col min="7" max="7" width="18.109375" customWidth="1"/>
    <col min="8" max="8" width="19" style="7" customWidth="1"/>
    <col min="9" max="9" width="8.88671875" style="7" bestFit="1" customWidth="1"/>
    <col min="10" max="10" width="17.33203125" style="7" customWidth="1"/>
    <col min="11" max="11" width="22" style="7" bestFit="1" customWidth="1"/>
    <col min="12" max="12" width="18.88671875" bestFit="1" customWidth="1"/>
    <col min="13" max="13" width="23.109375" customWidth="1"/>
    <col min="14" max="14" width="24.109375" customWidth="1"/>
    <col min="15" max="15" width="21.44140625" bestFit="1" customWidth="1"/>
    <col min="16" max="16" width="13.109375" bestFit="1" customWidth="1"/>
    <col min="17" max="17" width="14.5546875" bestFit="1" customWidth="1"/>
    <col min="18" max="18" width="13.33203125" bestFit="1" customWidth="1"/>
    <col min="19" max="19" width="14.109375" bestFit="1" customWidth="1"/>
    <col min="20" max="20" width="45" bestFit="1" customWidth="1"/>
    <col min="21" max="21" width="40.88671875" customWidth="1"/>
    <col min="22" max="22" width="48.109375" bestFit="1" customWidth="1"/>
    <col min="23" max="23" width="25.109375" customWidth="1"/>
    <col min="24" max="24" width="30.44140625" bestFit="1" customWidth="1"/>
    <col min="25" max="28" width="25.109375" customWidth="1"/>
    <col min="29" max="29" width="47.44140625" bestFit="1" customWidth="1"/>
    <col min="30" max="30" width="25.109375" customWidth="1"/>
    <col min="31" max="31" width="28.88671875" customWidth="1"/>
    <col min="32" max="35" width="25.109375" customWidth="1"/>
    <col min="36" max="36" width="45.109375" bestFit="1" customWidth="1"/>
    <col min="37" max="37" width="40.109375" bestFit="1" customWidth="1"/>
    <col min="38" max="38" width="27.33203125" bestFit="1" customWidth="1"/>
    <col min="39" max="39" width="27.33203125" customWidth="1"/>
    <col min="40" max="40" width="29.6640625" bestFit="1" customWidth="1"/>
    <col min="41" max="41" width="38.5546875" bestFit="1" customWidth="1"/>
    <col min="42" max="42" width="23.44140625" bestFit="1" customWidth="1"/>
    <col min="43" max="43" width="42.44140625" bestFit="1" customWidth="1"/>
    <col min="44" max="44" width="25.109375" bestFit="1" customWidth="1"/>
    <col min="45" max="45" width="23" bestFit="1" customWidth="1"/>
    <col min="46" max="46" width="38.6640625" bestFit="1" customWidth="1"/>
    <col min="47" max="47" width="96.33203125" bestFit="1" customWidth="1"/>
    <col min="48" max="48" width="28.33203125" customWidth="1"/>
    <col min="49" max="49" width="37.88671875" bestFit="1" customWidth="1"/>
    <col min="50" max="50" width="79.5546875" bestFit="1" customWidth="1"/>
    <col min="51" max="51" width="38.109375" customWidth="1"/>
    <col min="52" max="52" width="22.109375" customWidth="1"/>
    <col min="53" max="53" width="28.33203125" customWidth="1"/>
    <col min="54" max="54" width="38.6640625" bestFit="1" customWidth="1"/>
    <col min="55" max="55" width="96.33203125" bestFit="1" customWidth="1"/>
    <col min="56" max="56" width="21.6640625" bestFit="1" customWidth="1"/>
    <col min="57" max="57" width="37.44140625" bestFit="1" customWidth="1"/>
    <col min="58" max="58" width="66" bestFit="1" customWidth="1"/>
    <col min="59" max="59" width="23.33203125" customWidth="1"/>
    <col min="60" max="62" width="26.88671875" bestFit="1" customWidth="1"/>
    <col min="63" max="63" width="45.5546875" bestFit="1" customWidth="1"/>
    <col min="64" max="64" width="38.109375" bestFit="1" customWidth="1"/>
    <col min="65" max="65" width="28.109375" bestFit="1" customWidth="1"/>
    <col min="66" max="66" width="28.109375" customWidth="1"/>
    <col min="67" max="67" width="38" customWidth="1"/>
    <col min="68" max="68" width="49.6640625" customWidth="1"/>
    <col min="69" max="69" width="35.6640625" bestFit="1" customWidth="1"/>
  </cols>
  <sheetData>
    <row r="1" spans="1:69" s="1" customFormat="1" ht="15" thickBot="1" x14ac:dyDescent="0.35">
      <c r="A1" s="1" t="s">
        <v>0</v>
      </c>
      <c r="B1" s="4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2" t="s">
        <v>7</v>
      </c>
      <c r="I1" s="42" t="s">
        <v>8</v>
      </c>
      <c r="J1" s="42" t="s">
        <v>9</v>
      </c>
      <c r="K1" s="42" t="s">
        <v>10</v>
      </c>
      <c r="L1" s="42" t="s">
        <v>11</v>
      </c>
      <c r="M1" s="42" t="s">
        <v>12</v>
      </c>
      <c r="N1" s="42" t="s">
        <v>13</v>
      </c>
      <c r="O1" s="42" t="s">
        <v>14</v>
      </c>
      <c r="P1" s="42" t="s">
        <v>15</v>
      </c>
      <c r="Q1" s="42" t="s">
        <v>16</v>
      </c>
      <c r="R1" s="42" t="s">
        <v>17</v>
      </c>
      <c r="S1" s="42" t="s">
        <v>18</v>
      </c>
      <c r="T1" s="42" t="s">
        <v>19</v>
      </c>
      <c r="U1" s="43" t="s">
        <v>20</v>
      </c>
      <c r="V1" s="44" t="s">
        <v>21</v>
      </c>
      <c r="W1" s="42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43" t="s">
        <v>28</v>
      </c>
      <c r="AD1" s="42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43" t="s">
        <v>35</v>
      </c>
      <c r="AK1" s="42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43" t="s">
        <v>42</v>
      </c>
      <c r="AR1" s="42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43" t="s">
        <v>49</v>
      </c>
      <c r="AY1" s="42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43" t="s">
        <v>56</v>
      </c>
      <c r="BF1" s="42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43" t="s">
        <v>63</v>
      </c>
      <c r="BM1" s="55" t="s">
        <v>64</v>
      </c>
      <c r="BN1" s="4" t="s">
        <v>65</v>
      </c>
      <c r="BO1" s="4" t="s">
        <v>66</v>
      </c>
      <c r="BP1" s="4" t="s">
        <v>67</v>
      </c>
      <c r="BQ1" s="4" t="s">
        <v>68</v>
      </c>
    </row>
    <row r="2" spans="1:69" ht="19.8" customHeight="1" thickBot="1" x14ac:dyDescent="0.35">
      <c r="A2" s="5" t="s">
        <v>69</v>
      </c>
      <c r="B2" s="57" t="s">
        <v>70</v>
      </c>
      <c r="C2" s="57">
        <v>4</v>
      </c>
      <c r="D2" s="57">
        <v>2025</v>
      </c>
      <c r="E2" s="5" t="s">
        <v>71</v>
      </c>
      <c r="F2" s="5" t="s">
        <v>72</v>
      </c>
      <c r="G2" s="6">
        <v>46125</v>
      </c>
      <c r="H2" s="39" t="s">
        <v>73</v>
      </c>
      <c r="I2" s="7" t="s">
        <v>74</v>
      </c>
      <c r="J2" s="40" t="s">
        <v>75</v>
      </c>
      <c r="K2" s="38">
        <v>1</v>
      </c>
      <c r="L2" s="45">
        <v>90</v>
      </c>
      <c r="M2">
        <v>-15.203310999999999</v>
      </c>
      <c r="N2">
        <v>-48.743972999999997</v>
      </c>
      <c r="O2" t="s">
        <v>76</v>
      </c>
      <c r="P2" s="5" t="s">
        <v>77</v>
      </c>
      <c r="Q2" s="45">
        <v>90</v>
      </c>
      <c r="R2" s="45">
        <v>100</v>
      </c>
      <c r="S2">
        <v>10000</v>
      </c>
      <c r="T2" s="2" t="s">
        <v>78</v>
      </c>
      <c r="U2" t="s">
        <v>79</v>
      </c>
      <c r="V2" t="s">
        <v>79</v>
      </c>
      <c r="W2" t="s">
        <v>80</v>
      </c>
      <c r="X2" s="11">
        <v>1</v>
      </c>
      <c r="Y2" s="11">
        <v>50</v>
      </c>
      <c r="Z2" s="11">
        <v>1</v>
      </c>
      <c r="AA2" s="11">
        <v>50</v>
      </c>
      <c r="AB2" s="11">
        <v>1</v>
      </c>
      <c r="AC2" t="s">
        <v>81</v>
      </c>
      <c r="AD2" t="s">
        <v>80</v>
      </c>
      <c r="AE2" s="11">
        <v>1</v>
      </c>
      <c r="AF2" s="11">
        <v>50</v>
      </c>
      <c r="AG2" s="11">
        <v>1</v>
      </c>
      <c r="AH2" s="11">
        <v>50</v>
      </c>
      <c r="AI2" s="11">
        <v>1</v>
      </c>
      <c r="AJ2" t="s">
        <v>81</v>
      </c>
      <c r="AK2" t="s">
        <v>80</v>
      </c>
      <c r="AL2" s="11">
        <v>1</v>
      </c>
      <c r="AM2" s="11">
        <v>50</v>
      </c>
      <c r="AN2" s="11">
        <v>1</v>
      </c>
      <c r="AO2" s="11">
        <v>50</v>
      </c>
      <c r="AP2" s="11">
        <v>1</v>
      </c>
      <c r="AQ2" s="2" t="s">
        <v>79</v>
      </c>
      <c r="AR2" t="s">
        <v>80</v>
      </c>
      <c r="AS2" s="11">
        <v>1</v>
      </c>
      <c r="AT2" s="11">
        <v>50</v>
      </c>
      <c r="AU2" s="11">
        <v>1</v>
      </c>
      <c r="AV2" s="11">
        <v>50</v>
      </c>
      <c r="AW2" s="11">
        <v>1</v>
      </c>
      <c r="AX2" t="s">
        <v>81</v>
      </c>
      <c r="AY2" t="s">
        <v>80</v>
      </c>
      <c r="AZ2" s="11">
        <v>1</v>
      </c>
      <c r="BA2" s="11">
        <v>50</v>
      </c>
      <c r="BB2" s="11">
        <v>1</v>
      </c>
      <c r="BC2" s="11">
        <v>50</v>
      </c>
      <c r="BD2" s="11">
        <v>1</v>
      </c>
      <c r="BE2" t="s">
        <v>81</v>
      </c>
      <c r="BF2" t="s">
        <v>80</v>
      </c>
      <c r="BG2" s="11">
        <v>1</v>
      </c>
      <c r="BH2" s="11">
        <v>50</v>
      </c>
      <c r="BI2" s="11">
        <v>1</v>
      </c>
      <c r="BJ2" s="11">
        <v>50</v>
      </c>
      <c r="BK2" s="11">
        <v>1</v>
      </c>
      <c r="BL2" t="s">
        <v>81</v>
      </c>
      <c r="BM2" s="56" t="s">
        <v>82</v>
      </c>
      <c r="BN2" s="46" t="s">
        <v>151</v>
      </c>
      <c r="BO2" s="61">
        <v>46125</v>
      </c>
      <c r="BP2" s="61">
        <v>46125</v>
      </c>
      <c r="BQ2" s="47" t="s">
        <v>84</v>
      </c>
    </row>
    <row r="3" spans="1:69" ht="15" thickBot="1" x14ac:dyDescent="0.35">
      <c r="A3" s="5" t="s">
        <v>69</v>
      </c>
      <c r="B3" s="57" t="s">
        <v>70</v>
      </c>
      <c r="C3" s="57">
        <v>4</v>
      </c>
      <c r="D3" s="57">
        <v>2025</v>
      </c>
      <c r="E3" s="5" t="s">
        <v>85</v>
      </c>
      <c r="F3" s="5" t="s">
        <v>86</v>
      </c>
      <c r="G3" s="6">
        <v>46126</v>
      </c>
      <c r="H3" s="39" t="s">
        <v>87</v>
      </c>
      <c r="I3" s="7" t="s">
        <v>74</v>
      </c>
      <c r="J3" s="40" t="s">
        <v>88</v>
      </c>
      <c r="K3" s="38">
        <v>2</v>
      </c>
      <c r="L3" s="45">
        <v>100</v>
      </c>
      <c r="M3">
        <v>-15.148142</v>
      </c>
      <c r="N3">
        <v>-48.811576000000002</v>
      </c>
      <c r="O3" t="s">
        <v>89</v>
      </c>
      <c r="P3" s="5" t="s">
        <v>90</v>
      </c>
      <c r="Q3" s="45">
        <v>100</v>
      </c>
      <c r="R3" s="45">
        <v>110</v>
      </c>
      <c r="S3">
        <v>10000</v>
      </c>
      <c r="T3" t="s">
        <v>91</v>
      </c>
      <c r="U3" t="s">
        <v>92</v>
      </c>
      <c r="V3" t="s">
        <v>92</v>
      </c>
      <c r="W3" t="s">
        <v>93</v>
      </c>
      <c r="X3" s="11">
        <v>2</v>
      </c>
      <c r="Y3">
        <v>49</v>
      </c>
      <c r="Z3" s="11">
        <v>2</v>
      </c>
      <c r="AA3">
        <v>49</v>
      </c>
      <c r="AB3" s="11">
        <v>2</v>
      </c>
      <c r="AC3" t="s">
        <v>92</v>
      </c>
      <c r="AD3" t="s">
        <v>93</v>
      </c>
      <c r="AE3" s="11">
        <v>2</v>
      </c>
      <c r="AF3">
        <v>49</v>
      </c>
      <c r="AG3" s="11">
        <v>2</v>
      </c>
      <c r="AH3">
        <v>49</v>
      </c>
      <c r="AI3" s="11">
        <v>2</v>
      </c>
      <c r="AJ3" t="s">
        <v>92</v>
      </c>
      <c r="AK3" t="s">
        <v>93</v>
      </c>
      <c r="AL3" s="11">
        <v>2</v>
      </c>
      <c r="AM3">
        <v>49</v>
      </c>
      <c r="AN3" s="11">
        <v>2</v>
      </c>
      <c r="AO3">
        <v>49</v>
      </c>
      <c r="AP3" s="11">
        <v>2</v>
      </c>
      <c r="AQ3" t="s">
        <v>92</v>
      </c>
      <c r="AR3" t="s">
        <v>93</v>
      </c>
      <c r="AS3" s="11">
        <v>2</v>
      </c>
      <c r="AT3">
        <v>49</v>
      </c>
      <c r="AU3" s="11">
        <v>2</v>
      </c>
      <c r="AV3">
        <v>49</v>
      </c>
      <c r="AW3" s="11">
        <v>2</v>
      </c>
      <c r="AX3" t="s">
        <v>92</v>
      </c>
      <c r="AY3" t="s">
        <v>93</v>
      </c>
      <c r="AZ3" s="11">
        <v>2</v>
      </c>
      <c r="BA3">
        <v>49</v>
      </c>
      <c r="BB3" s="11">
        <v>2</v>
      </c>
      <c r="BC3">
        <v>49</v>
      </c>
      <c r="BD3" s="11">
        <v>2</v>
      </c>
      <c r="BE3" t="s">
        <v>92</v>
      </c>
      <c r="BF3" t="s">
        <v>93</v>
      </c>
      <c r="BG3" s="11">
        <v>2</v>
      </c>
      <c r="BH3">
        <v>49</v>
      </c>
      <c r="BI3" s="11">
        <v>2</v>
      </c>
      <c r="BJ3">
        <v>49</v>
      </c>
      <c r="BK3" s="11">
        <v>2</v>
      </c>
      <c r="BL3" t="s">
        <v>92</v>
      </c>
      <c r="BM3" s="56" t="s">
        <v>94</v>
      </c>
      <c r="BN3" s="46"/>
      <c r="BO3" s="61"/>
      <c r="BP3" s="61"/>
      <c r="BQ3" s="47" t="s">
        <v>95</v>
      </c>
    </row>
    <row r="4" spans="1:69" s="78" customFormat="1" ht="15" thickBot="1" x14ac:dyDescent="0.35">
      <c r="A4" s="70" t="s">
        <v>69</v>
      </c>
      <c r="B4" s="71" t="s">
        <v>70</v>
      </c>
      <c r="C4" s="71">
        <v>4</v>
      </c>
      <c r="D4" s="71">
        <v>2025</v>
      </c>
      <c r="E4" s="70" t="s">
        <v>96</v>
      </c>
      <c r="F4" s="70" t="s">
        <v>97</v>
      </c>
      <c r="G4" s="72">
        <v>46127</v>
      </c>
      <c r="H4" s="73" t="s">
        <v>87</v>
      </c>
      <c r="I4" s="74" t="s">
        <v>98</v>
      </c>
      <c r="J4" s="75" t="s">
        <v>75</v>
      </c>
      <c r="K4" s="76">
        <v>3</v>
      </c>
      <c r="L4" s="77">
        <v>110</v>
      </c>
      <c r="M4" s="78">
        <v>-15.077109</v>
      </c>
      <c r="N4" s="78">
        <v>-48.865166000000002</v>
      </c>
      <c r="O4" s="78" t="s">
        <v>99</v>
      </c>
      <c r="P4" s="70" t="s">
        <v>100</v>
      </c>
      <c r="Q4" s="77">
        <v>110</v>
      </c>
      <c r="R4" s="77">
        <v>120</v>
      </c>
      <c r="S4" s="78">
        <v>10000</v>
      </c>
      <c r="T4" s="78" t="s">
        <v>101</v>
      </c>
      <c r="U4" s="78" t="s">
        <v>79</v>
      </c>
      <c r="V4" s="78" t="s">
        <v>79</v>
      </c>
      <c r="W4" s="78" t="s">
        <v>102</v>
      </c>
      <c r="X4" s="79">
        <v>3</v>
      </c>
      <c r="Y4" s="78">
        <v>48</v>
      </c>
      <c r="Z4" s="79">
        <v>3</v>
      </c>
      <c r="AA4" s="78">
        <v>48</v>
      </c>
      <c r="AB4" s="79">
        <v>3</v>
      </c>
      <c r="AC4" s="78" t="s">
        <v>81</v>
      </c>
      <c r="AD4" s="78" t="s">
        <v>102</v>
      </c>
      <c r="AE4" s="79">
        <v>3</v>
      </c>
      <c r="AF4" s="78">
        <v>48</v>
      </c>
      <c r="AG4" s="79">
        <v>3</v>
      </c>
      <c r="AH4" s="78">
        <v>48</v>
      </c>
      <c r="AI4" s="79">
        <v>3</v>
      </c>
      <c r="AJ4" s="78" t="s">
        <v>81</v>
      </c>
      <c r="AK4" s="78" t="s">
        <v>102</v>
      </c>
      <c r="AL4" s="79">
        <v>3</v>
      </c>
      <c r="AM4" s="78">
        <v>48</v>
      </c>
      <c r="AN4" s="79">
        <v>3</v>
      </c>
      <c r="AO4" s="78">
        <v>48</v>
      </c>
      <c r="AP4" s="79">
        <v>3</v>
      </c>
      <c r="AQ4" s="80" t="s">
        <v>79</v>
      </c>
      <c r="AR4" s="78" t="s">
        <v>102</v>
      </c>
      <c r="AS4" s="79">
        <v>3</v>
      </c>
      <c r="AT4" s="78">
        <v>48</v>
      </c>
      <c r="AU4" s="79">
        <v>3</v>
      </c>
      <c r="AV4" s="78">
        <v>48</v>
      </c>
      <c r="AW4" s="79">
        <v>3</v>
      </c>
      <c r="AX4" s="78" t="s">
        <v>81</v>
      </c>
      <c r="AY4" s="78" t="s">
        <v>102</v>
      </c>
      <c r="AZ4" s="79">
        <v>3</v>
      </c>
      <c r="BA4" s="78">
        <v>48</v>
      </c>
      <c r="BB4" s="79">
        <v>3</v>
      </c>
      <c r="BC4" s="78">
        <v>48</v>
      </c>
      <c r="BD4" s="79">
        <v>3</v>
      </c>
      <c r="BE4" s="78" t="s">
        <v>81</v>
      </c>
      <c r="BF4" s="78" t="s">
        <v>102</v>
      </c>
      <c r="BG4" s="79">
        <v>3</v>
      </c>
      <c r="BH4" s="78">
        <v>48</v>
      </c>
      <c r="BI4" s="79">
        <v>3</v>
      </c>
      <c r="BJ4" s="78">
        <v>48</v>
      </c>
      <c r="BK4" s="79">
        <v>3</v>
      </c>
      <c r="BL4" s="78" t="s">
        <v>81</v>
      </c>
      <c r="BM4" s="56" t="s">
        <v>82</v>
      </c>
      <c r="BN4" s="46" t="s">
        <v>156</v>
      </c>
      <c r="BO4" s="61">
        <v>46125</v>
      </c>
      <c r="BP4" s="61">
        <v>46125</v>
      </c>
      <c r="BQ4" s="81" t="s">
        <v>104</v>
      </c>
    </row>
    <row r="5" spans="1:69" ht="15" thickBot="1" x14ac:dyDescent="0.35">
      <c r="A5" s="5" t="s">
        <v>69</v>
      </c>
      <c r="B5" s="57" t="s">
        <v>70</v>
      </c>
      <c r="C5" s="57">
        <v>4</v>
      </c>
      <c r="D5" s="57">
        <v>2025</v>
      </c>
      <c r="E5" s="5" t="s">
        <v>105</v>
      </c>
      <c r="F5" s="5" t="s">
        <v>72</v>
      </c>
      <c r="G5" s="6">
        <v>46128</v>
      </c>
      <c r="H5" s="39" t="s">
        <v>106</v>
      </c>
      <c r="I5" s="7" t="s">
        <v>74</v>
      </c>
      <c r="J5" s="40" t="s">
        <v>88</v>
      </c>
      <c r="K5" s="38">
        <v>4</v>
      </c>
      <c r="L5" s="45">
        <v>120</v>
      </c>
      <c r="M5">
        <v>-14.996904000000001</v>
      </c>
      <c r="N5">
        <v>-48.906202</v>
      </c>
      <c r="O5" t="s">
        <v>76</v>
      </c>
      <c r="P5" s="5" t="s">
        <v>107</v>
      </c>
      <c r="Q5" s="45">
        <v>120</v>
      </c>
      <c r="R5" s="45">
        <v>130</v>
      </c>
      <c r="S5">
        <v>10000</v>
      </c>
      <c r="T5" t="s">
        <v>108</v>
      </c>
      <c r="U5" t="s">
        <v>92</v>
      </c>
      <c r="V5" t="s">
        <v>92</v>
      </c>
      <c r="W5" t="s">
        <v>109</v>
      </c>
      <c r="X5" s="11">
        <v>4</v>
      </c>
      <c r="Y5" s="11">
        <v>47</v>
      </c>
      <c r="Z5" s="11">
        <v>4</v>
      </c>
      <c r="AA5" s="11">
        <v>47</v>
      </c>
      <c r="AB5" s="11">
        <v>4</v>
      </c>
      <c r="AC5" t="s">
        <v>92</v>
      </c>
      <c r="AD5" t="s">
        <v>109</v>
      </c>
      <c r="AE5" s="11">
        <v>4</v>
      </c>
      <c r="AF5" s="11">
        <v>47</v>
      </c>
      <c r="AG5" s="11">
        <v>4</v>
      </c>
      <c r="AH5" s="11">
        <v>47</v>
      </c>
      <c r="AI5" s="11">
        <v>4</v>
      </c>
      <c r="AJ5" t="s">
        <v>92</v>
      </c>
      <c r="AK5" t="s">
        <v>109</v>
      </c>
      <c r="AL5" s="11">
        <v>4</v>
      </c>
      <c r="AM5" s="11">
        <v>47</v>
      </c>
      <c r="AN5" s="11">
        <v>4</v>
      </c>
      <c r="AO5" s="11">
        <v>47</v>
      </c>
      <c r="AP5" s="11">
        <v>4</v>
      </c>
      <c r="AQ5" t="s">
        <v>92</v>
      </c>
      <c r="AR5" t="s">
        <v>109</v>
      </c>
      <c r="AS5" s="11">
        <v>4</v>
      </c>
      <c r="AT5" s="11">
        <v>47</v>
      </c>
      <c r="AU5" s="11">
        <v>4</v>
      </c>
      <c r="AV5" s="11">
        <v>47</v>
      </c>
      <c r="AW5" s="11">
        <v>4</v>
      </c>
      <c r="AX5" t="s">
        <v>92</v>
      </c>
      <c r="AY5" t="s">
        <v>109</v>
      </c>
      <c r="AZ5" s="11">
        <v>4</v>
      </c>
      <c r="BA5" s="11">
        <v>47</v>
      </c>
      <c r="BB5" s="11">
        <v>4</v>
      </c>
      <c r="BC5" s="11">
        <v>47</v>
      </c>
      <c r="BD5" s="11">
        <v>4</v>
      </c>
      <c r="BE5" t="s">
        <v>92</v>
      </c>
      <c r="BF5" t="s">
        <v>109</v>
      </c>
      <c r="BG5" s="11">
        <v>4</v>
      </c>
      <c r="BH5" s="11">
        <v>47</v>
      </c>
      <c r="BI5" s="11">
        <v>4</v>
      </c>
      <c r="BJ5" s="11">
        <v>47</v>
      </c>
      <c r="BK5" s="11">
        <v>4</v>
      </c>
      <c r="BL5" t="s">
        <v>92</v>
      </c>
      <c r="BM5" s="56" t="s">
        <v>94</v>
      </c>
      <c r="BN5" s="46"/>
      <c r="BO5" s="61"/>
      <c r="BP5" s="61"/>
      <c r="BQ5" s="47" t="s">
        <v>110</v>
      </c>
    </row>
    <row r="6" spans="1:69" ht="15" thickBot="1" x14ac:dyDescent="0.35">
      <c r="A6" s="5" t="s">
        <v>69</v>
      </c>
      <c r="B6" s="57" t="s">
        <v>70</v>
      </c>
      <c r="C6" s="57">
        <v>4</v>
      </c>
      <c r="D6" s="57">
        <v>2025</v>
      </c>
      <c r="E6" s="5" t="s">
        <v>71</v>
      </c>
      <c r="F6" s="5" t="s">
        <v>86</v>
      </c>
      <c r="G6" s="6">
        <v>46129</v>
      </c>
      <c r="H6" s="39" t="s">
        <v>73</v>
      </c>
      <c r="I6" s="7" t="s">
        <v>74</v>
      </c>
      <c r="J6" s="40" t="s">
        <v>75</v>
      </c>
      <c r="K6" s="38">
        <v>5</v>
      </c>
      <c r="L6" s="45">
        <v>130</v>
      </c>
      <c r="M6">
        <v>-14.925897000000001</v>
      </c>
      <c r="N6">
        <v>-48.949312999999997</v>
      </c>
      <c r="O6" t="s">
        <v>89</v>
      </c>
      <c r="P6" s="5" t="s">
        <v>111</v>
      </c>
      <c r="Q6" s="45">
        <v>130</v>
      </c>
      <c r="R6" s="45">
        <v>140</v>
      </c>
      <c r="S6">
        <v>10000</v>
      </c>
      <c r="T6" t="s">
        <v>112</v>
      </c>
      <c r="U6" t="s">
        <v>79</v>
      </c>
      <c r="V6" t="s">
        <v>79</v>
      </c>
      <c r="W6" t="s">
        <v>113</v>
      </c>
      <c r="X6" s="11">
        <v>5</v>
      </c>
      <c r="Y6">
        <v>46</v>
      </c>
      <c r="Z6" s="11">
        <v>5</v>
      </c>
      <c r="AA6">
        <v>46</v>
      </c>
      <c r="AB6" s="11">
        <v>5</v>
      </c>
      <c r="AC6" t="s">
        <v>81</v>
      </c>
      <c r="AD6" t="s">
        <v>113</v>
      </c>
      <c r="AE6" s="11">
        <v>5</v>
      </c>
      <c r="AF6">
        <v>46</v>
      </c>
      <c r="AG6" s="11">
        <v>5</v>
      </c>
      <c r="AH6">
        <v>46</v>
      </c>
      <c r="AI6" s="11">
        <v>5</v>
      </c>
      <c r="AJ6" t="s">
        <v>81</v>
      </c>
      <c r="AK6" t="s">
        <v>113</v>
      </c>
      <c r="AL6" s="11">
        <v>5</v>
      </c>
      <c r="AM6">
        <v>46</v>
      </c>
      <c r="AN6" s="11">
        <v>5</v>
      </c>
      <c r="AO6">
        <v>46</v>
      </c>
      <c r="AP6" s="11">
        <v>5</v>
      </c>
      <c r="AQ6" s="2" t="s">
        <v>79</v>
      </c>
      <c r="AR6" t="s">
        <v>113</v>
      </c>
      <c r="AS6" s="11">
        <v>5</v>
      </c>
      <c r="AT6">
        <v>46</v>
      </c>
      <c r="AU6" s="11">
        <v>5</v>
      </c>
      <c r="AV6">
        <v>46</v>
      </c>
      <c r="AW6" s="11">
        <v>5</v>
      </c>
      <c r="AX6" t="s">
        <v>81</v>
      </c>
      <c r="AY6" t="s">
        <v>113</v>
      </c>
      <c r="AZ6" s="11">
        <v>5</v>
      </c>
      <c r="BA6">
        <v>46</v>
      </c>
      <c r="BB6" s="11">
        <v>5</v>
      </c>
      <c r="BC6">
        <v>46</v>
      </c>
      <c r="BD6" s="11">
        <v>5</v>
      </c>
      <c r="BE6" t="s">
        <v>81</v>
      </c>
      <c r="BF6" t="s">
        <v>113</v>
      </c>
      <c r="BG6" s="11">
        <v>5</v>
      </c>
      <c r="BH6">
        <v>46</v>
      </c>
      <c r="BI6" s="11">
        <v>5</v>
      </c>
      <c r="BJ6">
        <v>46</v>
      </c>
      <c r="BK6" s="11">
        <v>5</v>
      </c>
      <c r="BL6" t="s">
        <v>81</v>
      </c>
      <c r="BM6" s="56" t="s">
        <v>82</v>
      </c>
      <c r="BN6" s="46" t="s">
        <v>161</v>
      </c>
      <c r="BO6" s="61">
        <v>46125</v>
      </c>
      <c r="BP6" s="61">
        <v>46125</v>
      </c>
      <c r="BQ6" s="47" t="s">
        <v>115</v>
      </c>
    </row>
    <row r="7" spans="1:69" ht="15" thickBot="1" x14ac:dyDescent="0.35">
      <c r="A7" s="5" t="s">
        <v>69</v>
      </c>
      <c r="B7" s="57" t="s">
        <v>70</v>
      </c>
      <c r="C7" s="57">
        <v>4</v>
      </c>
      <c r="D7" s="57">
        <v>2025</v>
      </c>
      <c r="E7" s="5" t="s">
        <v>85</v>
      </c>
      <c r="F7" s="5" t="s">
        <v>97</v>
      </c>
      <c r="G7" s="6">
        <v>46130</v>
      </c>
      <c r="H7" s="39" t="s">
        <v>87</v>
      </c>
      <c r="I7" s="7" t="s">
        <v>74</v>
      </c>
      <c r="J7" s="40" t="s">
        <v>88</v>
      </c>
      <c r="K7" s="38">
        <v>5</v>
      </c>
      <c r="L7" s="45">
        <v>140</v>
      </c>
      <c r="M7">
        <v>-14.866892999999999</v>
      </c>
      <c r="N7">
        <v>-49.014733999999997</v>
      </c>
      <c r="O7" t="s">
        <v>99</v>
      </c>
      <c r="P7" s="5" t="s">
        <v>116</v>
      </c>
      <c r="Q7" s="45">
        <v>140</v>
      </c>
      <c r="R7" s="45">
        <v>150</v>
      </c>
      <c r="S7">
        <v>10000</v>
      </c>
      <c r="T7" t="s">
        <v>117</v>
      </c>
      <c r="U7" t="s">
        <v>92</v>
      </c>
      <c r="V7" t="s">
        <v>92</v>
      </c>
      <c r="W7" t="s">
        <v>118</v>
      </c>
      <c r="X7" s="11">
        <v>6</v>
      </c>
      <c r="Y7">
        <v>45</v>
      </c>
      <c r="Z7" s="11">
        <v>6</v>
      </c>
      <c r="AA7">
        <v>45</v>
      </c>
      <c r="AB7" s="11">
        <v>6</v>
      </c>
      <c r="AC7" t="s">
        <v>92</v>
      </c>
      <c r="AD7" t="s">
        <v>118</v>
      </c>
      <c r="AE7" s="11">
        <v>6</v>
      </c>
      <c r="AF7">
        <v>45</v>
      </c>
      <c r="AG7" s="11">
        <v>6</v>
      </c>
      <c r="AH7">
        <v>45</v>
      </c>
      <c r="AI7" s="11">
        <v>6</v>
      </c>
      <c r="AJ7" t="s">
        <v>92</v>
      </c>
      <c r="AK7" t="s">
        <v>118</v>
      </c>
      <c r="AL7" s="11">
        <v>6</v>
      </c>
      <c r="AM7">
        <v>45</v>
      </c>
      <c r="AN7" s="11">
        <v>6</v>
      </c>
      <c r="AO7">
        <v>45</v>
      </c>
      <c r="AP7" s="11">
        <v>6</v>
      </c>
      <c r="AQ7" t="s">
        <v>92</v>
      </c>
      <c r="AR7" t="s">
        <v>118</v>
      </c>
      <c r="AS7" s="11">
        <v>6</v>
      </c>
      <c r="AT7">
        <v>45</v>
      </c>
      <c r="AU7" s="11">
        <v>6</v>
      </c>
      <c r="AV7">
        <v>45</v>
      </c>
      <c r="AW7" s="11">
        <v>6</v>
      </c>
      <c r="AX7" t="s">
        <v>92</v>
      </c>
      <c r="AY7" t="s">
        <v>118</v>
      </c>
      <c r="AZ7" s="11">
        <v>6</v>
      </c>
      <c r="BA7">
        <v>45</v>
      </c>
      <c r="BB7" s="11">
        <v>6</v>
      </c>
      <c r="BC7">
        <v>45</v>
      </c>
      <c r="BD7" s="11">
        <v>6</v>
      </c>
      <c r="BE7" t="s">
        <v>92</v>
      </c>
      <c r="BF7" t="s">
        <v>118</v>
      </c>
      <c r="BG7" s="11">
        <v>6</v>
      </c>
      <c r="BH7">
        <v>45</v>
      </c>
      <c r="BI7" s="11">
        <v>6</v>
      </c>
      <c r="BJ7">
        <v>45</v>
      </c>
      <c r="BK7" s="11">
        <v>6</v>
      </c>
      <c r="BL7" t="s">
        <v>92</v>
      </c>
      <c r="BM7" s="56" t="s">
        <v>82</v>
      </c>
      <c r="BN7" s="46" t="s">
        <v>759</v>
      </c>
      <c r="BO7" s="61">
        <v>46125</v>
      </c>
      <c r="BP7" s="61">
        <v>46125</v>
      </c>
      <c r="BQ7" s="47" t="s">
        <v>119</v>
      </c>
    </row>
    <row r="8" spans="1:69" ht="15" thickBot="1" x14ac:dyDescent="0.35">
      <c r="A8" s="5" t="s">
        <v>69</v>
      </c>
      <c r="B8" s="57" t="s">
        <v>70</v>
      </c>
      <c r="C8" s="57">
        <v>4</v>
      </c>
      <c r="D8" s="57">
        <v>2025</v>
      </c>
      <c r="E8" s="5" t="s">
        <v>96</v>
      </c>
      <c r="F8" s="5" t="s">
        <v>72</v>
      </c>
      <c r="G8" s="6">
        <v>46131</v>
      </c>
      <c r="H8" s="39" t="s">
        <v>87</v>
      </c>
      <c r="I8" s="7" t="s">
        <v>98</v>
      </c>
      <c r="J8" s="40" t="s">
        <v>75</v>
      </c>
      <c r="K8" s="38">
        <v>1</v>
      </c>
      <c r="L8" s="45">
        <v>150</v>
      </c>
      <c r="M8">
        <v>-14.784936</v>
      </c>
      <c r="N8">
        <v>-49.054110999999999</v>
      </c>
      <c r="O8" t="s">
        <v>76</v>
      </c>
      <c r="P8" s="5" t="s">
        <v>77</v>
      </c>
      <c r="Q8" s="45">
        <v>150</v>
      </c>
      <c r="R8" s="45">
        <v>160</v>
      </c>
      <c r="S8">
        <v>10000</v>
      </c>
      <c r="T8" t="s">
        <v>120</v>
      </c>
      <c r="U8" t="s">
        <v>79</v>
      </c>
      <c r="V8" t="s">
        <v>79</v>
      </c>
      <c r="W8" t="s">
        <v>80</v>
      </c>
      <c r="X8" s="18">
        <v>7</v>
      </c>
      <c r="Y8" s="18">
        <v>44</v>
      </c>
      <c r="Z8" s="18">
        <v>7</v>
      </c>
      <c r="AA8" s="18">
        <v>44</v>
      </c>
      <c r="AB8" s="18">
        <v>7</v>
      </c>
      <c r="AC8" t="s">
        <v>81</v>
      </c>
      <c r="AD8" t="s">
        <v>80</v>
      </c>
      <c r="AE8" s="18">
        <v>7</v>
      </c>
      <c r="AF8" s="18">
        <v>44</v>
      </c>
      <c r="AG8" s="18">
        <v>7</v>
      </c>
      <c r="AH8" s="18">
        <v>44</v>
      </c>
      <c r="AI8" s="18">
        <v>7</v>
      </c>
      <c r="AJ8" t="s">
        <v>81</v>
      </c>
      <c r="AK8" t="s">
        <v>80</v>
      </c>
      <c r="AL8" s="18">
        <v>7</v>
      </c>
      <c r="AM8" s="18">
        <v>44</v>
      </c>
      <c r="AN8" s="18">
        <v>7</v>
      </c>
      <c r="AO8" s="18">
        <v>44</v>
      </c>
      <c r="AP8" s="18">
        <v>7</v>
      </c>
      <c r="AQ8" s="2" t="s">
        <v>79</v>
      </c>
      <c r="AR8" t="s">
        <v>80</v>
      </c>
      <c r="AS8" s="18">
        <v>7</v>
      </c>
      <c r="AT8" s="18">
        <v>44</v>
      </c>
      <c r="AU8" s="18">
        <v>7</v>
      </c>
      <c r="AV8" s="18">
        <v>44</v>
      </c>
      <c r="AW8" s="18">
        <v>7</v>
      </c>
      <c r="AX8" t="s">
        <v>81</v>
      </c>
      <c r="AY8" t="s">
        <v>80</v>
      </c>
      <c r="AZ8" s="18">
        <v>7</v>
      </c>
      <c r="BA8" s="18">
        <v>44</v>
      </c>
      <c r="BB8" s="18">
        <v>7</v>
      </c>
      <c r="BC8" s="18">
        <v>44</v>
      </c>
      <c r="BD8" s="18">
        <v>7</v>
      </c>
      <c r="BE8" t="s">
        <v>81</v>
      </c>
      <c r="BF8" t="s">
        <v>80</v>
      </c>
      <c r="BG8" s="18">
        <v>7</v>
      </c>
      <c r="BH8" s="18">
        <v>44</v>
      </c>
      <c r="BI8" s="18">
        <v>7</v>
      </c>
      <c r="BJ8" s="18">
        <v>44</v>
      </c>
      <c r="BK8" s="18">
        <v>7</v>
      </c>
      <c r="BL8" t="s">
        <v>81</v>
      </c>
      <c r="BM8" s="56" t="s">
        <v>82</v>
      </c>
      <c r="BN8" s="46" t="s">
        <v>166</v>
      </c>
      <c r="BO8" s="61">
        <v>46125</v>
      </c>
      <c r="BP8" s="61">
        <v>46125</v>
      </c>
      <c r="BQ8" s="47" t="s">
        <v>122</v>
      </c>
    </row>
    <row r="9" spans="1:69" ht="15" thickBot="1" x14ac:dyDescent="0.35">
      <c r="A9" s="5" t="s">
        <v>69</v>
      </c>
      <c r="B9" s="57" t="s">
        <v>70</v>
      </c>
      <c r="C9" s="57">
        <v>4</v>
      </c>
      <c r="D9" s="57">
        <v>2025</v>
      </c>
      <c r="E9" s="5" t="s">
        <v>105</v>
      </c>
      <c r="F9" s="5" t="s">
        <v>86</v>
      </c>
      <c r="G9" s="6">
        <v>46132</v>
      </c>
      <c r="H9" s="39" t="s">
        <v>106</v>
      </c>
      <c r="I9" s="7" t="s">
        <v>74</v>
      </c>
      <c r="J9" s="40" t="s">
        <v>88</v>
      </c>
      <c r="K9" s="38">
        <v>2</v>
      </c>
      <c r="L9" s="45">
        <v>160</v>
      </c>
      <c r="M9">
        <v>-14.709191000000001</v>
      </c>
      <c r="N9">
        <v>-49.096153000000001</v>
      </c>
      <c r="O9" t="s">
        <v>89</v>
      </c>
      <c r="P9" s="5" t="s">
        <v>90</v>
      </c>
      <c r="Q9" s="45">
        <v>160</v>
      </c>
      <c r="R9" s="45">
        <v>170</v>
      </c>
      <c r="S9">
        <v>10000</v>
      </c>
      <c r="T9" t="s">
        <v>123</v>
      </c>
      <c r="U9" t="s">
        <v>92</v>
      </c>
      <c r="V9" t="s">
        <v>92</v>
      </c>
      <c r="W9" t="s">
        <v>93</v>
      </c>
      <c r="X9" s="11">
        <v>8</v>
      </c>
      <c r="Y9">
        <v>43</v>
      </c>
      <c r="Z9" s="11">
        <v>8</v>
      </c>
      <c r="AA9">
        <v>43</v>
      </c>
      <c r="AB9" s="11">
        <v>8</v>
      </c>
      <c r="AC9" t="s">
        <v>92</v>
      </c>
      <c r="AD9" t="s">
        <v>93</v>
      </c>
      <c r="AE9" s="11">
        <v>8</v>
      </c>
      <c r="AF9">
        <v>43</v>
      </c>
      <c r="AG9" s="11">
        <v>8</v>
      </c>
      <c r="AH9">
        <v>43</v>
      </c>
      <c r="AI9" s="11">
        <v>8</v>
      </c>
      <c r="AJ9" t="s">
        <v>92</v>
      </c>
      <c r="AK9" t="s">
        <v>93</v>
      </c>
      <c r="AL9" s="11">
        <v>8</v>
      </c>
      <c r="AM9">
        <v>43</v>
      </c>
      <c r="AN9" s="11">
        <v>8</v>
      </c>
      <c r="AO9">
        <v>43</v>
      </c>
      <c r="AP9" s="11">
        <v>8</v>
      </c>
      <c r="AQ9" t="s">
        <v>92</v>
      </c>
      <c r="AR9" t="s">
        <v>93</v>
      </c>
      <c r="AS9" s="11">
        <v>8</v>
      </c>
      <c r="AT9">
        <v>43</v>
      </c>
      <c r="AU9" s="11">
        <v>8</v>
      </c>
      <c r="AV9">
        <v>43</v>
      </c>
      <c r="AW9" s="11">
        <v>8</v>
      </c>
      <c r="AX9" t="s">
        <v>92</v>
      </c>
      <c r="AY9" t="s">
        <v>93</v>
      </c>
      <c r="AZ9" s="11">
        <v>8</v>
      </c>
      <c r="BA9">
        <v>43</v>
      </c>
      <c r="BB9" s="11">
        <v>8</v>
      </c>
      <c r="BC9">
        <v>43</v>
      </c>
      <c r="BD9" s="11">
        <v>8</v>
      </c>
      <c r="BE9" t="s">
        <v>92</v>
      </c>
      <c r="BF9" t="s">
        <v>93</v>
      </c>
      <c r="BG9" s="11">
        <v>8</v>
      </c>
      <c r="BH9">
        <v>43</v>
      </c>
      <c r="BI9" s="11">
        <v>8</v>
      </c>
      <c r="BJ9">
        <v>43</v>
      </c>
      <c r="BK9" s="11">
        <v>8</v>
      </c>
      <c r="BL9" t="s">
        <v>92</v>
      </c>
      <c r="BM9" s="56" t="s">
        <v>94</v>
      </c>
      <c r="BN9" s="46"/>
      <c r="BO9" s="61"/>
      <c r="BP9" s="61"/>
      <c r="BQ9" s="47" t="s">
        <v>124</v>
      </c>
    </row>
    <row r="10" spans="1:69" ht="15" thickBot="1" x14ac:dyDescent="0.35">
      <c r="A10" s="5" t="s">
        <v>69</v>
      </c>
      <c r="B10" s="57" t="s">
        <v>70</v>
      </c>
      <c r="C10" s="57">
        <v>4</v>
      </c>
      <c r="D10" s="57">
        <v>2025</v>
      </c>
      <c r="E10" s="5" t="s">
        <v>71</v>
      </c>
      <c r="F10" s="5" t="s">
        <v>97</v>
      </c>
      <c r="G10" s="6">
        <v>46133</v>
      </c>
      <c r="H10" s="39" t="s">
        <v>73</v>
      </c>
      <c r="I10" s="7" t="s">
        <v>74</v>
      </c>
      <c r="J10" s="40" t="s">
        <v>75</v>
      </c>
      <c r="K10" s="38">
        <v>3</v>
      </c>
      <c r="L10" s="45">
        <v>170</v>
      </c>
      <c r="M10">
        <v>-14.650784</v>
      </c>
      <c r="N10">
        <v>-49.166739</v>
      </c>
      <c r="O10" t="s">
        <v>99</v>
      </c>
      <c r="P10" s="5" t="s">
        <v>100</v>
      </c>
      <c r="Q10" s="45">
        <v>170</v>
      </c>
      <c r="R10" s="45">
        <v>180</v>
      </c>
      <c r="S10">
        <v>10000</v>
      </c>
      <c r="T10" t="s">
        <v>125</v>
      </c>
      <c r="U10" t="s">
        <v>79</v>
      </c>
      <c r="V10" t="s">
        <v>79</v>
      </c>
      <c r="W10" t="s">
        <v>102</v>
      </c>
      <c r="X10" s="11">
        <v>9</v>
      </c>
      <c r="Y10">
        <v>42</v>
      </c>
      <c r="Z10" s="11">
        <v>9</v>
      </c>
      <c r="AA10">
        <v>42</v>
      </c>
      <c r="AB10" s="11">
        <v>9</v>
      </c>
      <c r="AC10" t="s">
        <v>81</v>
      </c>
      <c r="AD10" t="s">
        <v>102</v>
      </c>
      <c r="AE10" s="11">
        <v>9</v>
      </c>
      <c r="AF10">
        <v>42</v>
      </c>
      <c r="AG10" s="11">
        <v>9</v>
      </c>
      <c r="AH10">
        <v>42</v>
      </c>
      <c r="AI10" s="11">
        <v>9</v>
      </c>
      <c r="AJ10" t="s">
        <v>81</v>
      </c>
      <c r="AK10" t="s">
        <v>102</v>
      </c>
      <c r="AL10" s="11">
        <v>9</v>
      </c>
      <c r="AM10">
        <v>42</v>
      </c>
      <c r="AN10" s="11">
        <v>9</v>
      </c>
      <c r="AO10">
        <v>42</v>
      </c>
      <c r="AP10" s="11">
        <v>9</v>
      </c>
      <c r="AQ10" s="2" t="s">
        <v>79</v>
      </c>
      <c r="AR10" t="s">
        <v>102</v>
      </c>
      <c r="AS10" s="11">
        <v>9</v>
      </c>
      <c r="AT10">
        <v>42</v>
      </c>
      <c r="AU10" s="11">
        <v>9</v>
      </c>
      <c r="AV10">
        <v>42</v>
      </c>
      <c r="AW10" s="11">
        <v>9</v>
      </c>
      <c r="AX10" t="s">
        <v>81</v>
      </c>
      <c r="AY10" t="s">
        <v>102</v>
      </c>
      <c r="AZ10" s="11">
        <v>9</v>
      </c>
      <c r="BA10">
        <v>42</v>
      </c>
      <c r="BB10" s="11">
        <v>9</v>
      </c>
      <c r="BC10">
        <v>42</v>
      </c>
      <c r="BD10" s="11">
        <v>9</v>
      </c>
      <c r="BE10" t="s">
        <v>81</v>
      </c>
      <c r="BF10" t="s">
        <v>102</v>
      </c>
      <c r="BG10" s="11">
        <v>9</v>
      </c>
      <c r="BH10">
        <v>42</v>
      </c>
      <c r="BI10" s="11">
        <v>9</v>
      </c>
      <c r="BJ10">
        <v>42</v>
      </c>
      <c r="BK10" s="11">
        <v>9</v>
      </c>
      <c r="BL10" t="s">
        <v>81</v>
      </c>
      <c r="BM10" s="56" t="s">
        <v>82</v>
      </c>
      <c r="BN10" s="46" t="s">
        <v>171</v>
      </c>
      <c r="BO10" s="61">
        <v>46125</v>
      </c>
      <c r="BP10" s="61">
        <v>46125</v>
      </c>
      <c r="BQ10" s="47" t="s">
        <v>127</v>
      </c>
    </row>
    <row r="11" spans="1:69" ht="15" thickBot="1" x14ac:dyDescent="0.35">
      <c r="A11" s="5" t="s">
        <v>69</v>
      </c>
      <c r="B11" s="57" t="s">
        <v>70</v>
      </c>
      <c r="C11" s="57">
        <v>4</v>
      </c>
      <c r="D11" s="57">
        <v>2025</v>
      </c>
      <c r="E11" s="5" t="s">
        <v>85</v>
      </c>
      <c r="F11" s="5" t="s">
        <v>72</v>
      </c>
      <c r="G11" s="6">
        <v>46134</v>
      </c>
      <c r="H11" s="39" t="s">
        <v>87</v>
      </c>
      <c r="I11" s="7" t="s">
        <v>74</v>
      </c>
      <c r="J11" s="40" t="s">
        <v>88</v>
      </c>
      <c r="K11" s="38">
        <v>4</v>
      </c>
      <c r="L11" s="45">
        <v>90</v>
      </c>
      <c r="M11">
        <v>-15.203472</v>
      </c>
      <c r="N11">
        <v>-48.742963000000003</v>
      </c>
      <c r="O11" t="s">
        <v>76</v>
      </c>
      <c r="P11" s="5" t="s">
        <v>107</v>
      </c>
      <c r="Q11" s="45">
        <v>90</v>
      </c>
      <c r="R11" s="45">
        <v>100</v>
      </c>
      <c r="S11">
        <v>10000</v>
      </c>
      <c r="T11" t="s">
        <v>128</v>
      </c>
      <c r="U11" t="s">
        <v>92</v>
      </c>
      <c r="V11" t="s">
        <v>92</v>
      </c>
      <c r="W11" t="s">
        <v>109</v>
      </c>
      <c r="X11" s="11">
        <v>10</v>
      </c>
      <c r="Y11" s="11">
        <v>41</v>
      </c>
      <c r="Z11" s="11">
        <v>10</v>
      </c>
      <c r="AA11" s="11">
        <v>41</v>
      </c>
      <c r="AB11" s="11">
        <v>10</v>
      </c>
      <c r="AC11" t="s">
        <v>92</v>
      </c>
      <c r="AD11" t="s">
        <v>109</v>
      </c>
      <c r="AE11" s="11">
        <v>10</v>
      </c>
      <c r="AF11" s="11">
        <v>41</v>
      </c>
      <c r="AG11" s="11">
        <v>10</v>
      </c>
      <c r="AH11" s="11">
        <v>41</v>
      </c>
      <c r="AI11" s="11">
        <v>10</v>
      </c>
      <c r="AJ11" t="s">
        <v>92</v>
      </c>
      <c r="AK11" t="s">
        <v>109</v>
      </c>
      <c r="AL11" s="11">
        <v>10</v>
      </c>
      <c r="AM11" s="11">
        <v>41</v>
      </c>
      <c r="AN11" s="11">
        <v>10</v>
      </c>
      <c r="AO11" s="11">
        <v>41</v>
      </c>
      <c r="AP11" s="11">
        <v>10</v>
      </c>
      <c r="AQ11" t="s">
        <v>92</v>
      </c>
      <c r="AR11" t="s">
        <v>109</v>
      </c>
      <c r="AS11" s="11">
        <v>10</v>
      </c>
      <c r="AT11" s="11">
        <v>41</v>
      </c>
      <c r="AU11" s="11">
        <v>10</v>
      </c>
      <c r="AV11" s="11">
        <v>41</v>
      </c>
      <c r="AW11" s="11">
        <v>10</v>
      </c>
      <c r="AX11" t="s">
        <v>92</v>
      </c>
      <c r="AY11" t="s">
        <v>109</v>
      </c>
      <c r="AZ11" s="11">
        <v>10</v>
      </c>
      <c r="BA11" s="11">
        <v>41</v>
      </c>
      <c r="BB11" s="11">
        <v>10</v>
      </c>
      <c r="BC11" s="11">
        <v>41</v>
      </c>
      <c r="BD11" s="11">
        <v>10</v>
      </c>
      <c r="BE11" t="s">
        <v>92</v>
      </c>
      <c r="BF11" t="s">
        <v>109</v>
      </c>
      <c r="BG11" s="11">
        <v>10</v>
      </c>
      <c r="BH11" s="11">
        <v>41</v>
      </c>
      <c r="BI11" s="11">
        <v>10</v>
      </c>
      <c r="BJ11" s="11">
        <v>41</v>
      </c>
      <c r="BK11" s="11">
        <v>10</v>
      </c>
      <c r="BL11" t="s">
        <v>92</v>
      </c>
      <c r="BM11" s="56" t="s">
        <v>94</v>
      </c>
      <c r="BN11" s="46"/>
      <c r="BO11" s="61"/>
      <c r="BP11" s="61"/>
      <c r="BQ11" s="47" t="s">
        <v>129</v>
      </c>
    </row>
    <row r="12" spans="1:69" ht="15" thickBot="1" x14ac:dyDescent="0.35">
      <c r="A12" s="5" t="s">
        <v>69</v>
      </c>
      <c r="B12" s="57" t="s">
        <v>70</v>
      </c>
      <c r="C12" s="57">
        <v>4</v>
      </c>
      <c r="D12" s="57">
        <v>2025</v>
      </c>
      <c r="E12" s="5" t="s">
        <v>96</v>
      </c>
      <c r="F12" s="5" t="s">
        <v>86</v>
      </c>
      <c r="G12" s="6">
        <v>46135</v>
      </c>
      <c r="H12" s="39" t="s">
        <v>87</v>
      </c>
      <c r="I12" s="7" t="s">
        <v>98</v>
      </c>
      <c r="J12" s="40" t="s">
        <v>75</v>
      </c>
      <c r="K12" s="38">
        <v>5</v>
      </c>
      <c r="L12" s="45">
        <v>100</v>
      </c>
      <c r="M12">
        <v>-15.148142</v>
      </c>
      <c r="N12">
        <v>-48.811576000000002</v>
      </c>
      <c r="O12" t="s">
        <v>89</v>
      </c>
      <c r="P12" s="5" t="s">
        <v>111</v>
      </c>
      <c r="Q12" s="45">
        <v>100</v>
      </c>
      <c r="R12" s="45">
        <v>110</v>
      </c>
      <c r="S12">
        <v>10000</v>
      </c>
      <c r="T12" t="s">
        <v>130</v>
      </c>
      <c r="U12" t="s">
        <v>79</v>
      </c>
      <c r="V12" t="s">
        <v>79</v>
      </c>
      <c r="W12" t="s">
        <v>113</v>
      </c>
      <c r="X12" s="11">
        <v>11</v>
      </c>
      <c r="Y12">
        <v>40</v>
      </c>
      <c r="Z12" s="11">
        <v>11</v>
      </c>
      <c r="AA12">
        <v>40</v>
      </c>
      <c r="AB12" s="11">
        <v>11</v>
      </c>
      <c r="AC12" t="s">
        <v>81</v>
      </c>
      <c r="AD12" t="s">
        <v>113</v>
      </c>
      <c r="AE12" s="11">
        <v>11</v>
      </c>
      <c r="AF12">
        <v>40</v>
      </c>
      <c r="AG12" s="11">
        <v>11</v>
      </c>
      <c r="AH12">
        <v>40</v>
      </c>
      <c r="AI12" s="11">
        <v>11</v>
      </c>
      <c r="AJ12" t="s">
        <v>81</v>
      </c>
      <c r="AK12" t="s">
        <v>113</v>
      </c>
      <c r="AL12" s="11">
        <v>11</v>
      </c>
      <c r="AM12">
        <v>40</v>
      </c>
      <c r="AN12" s="11">
        <v>11</v>
      </c>
      <c r="AO12">
        <v>40</v>
      </c>
      <c r="AP12" s="11">
        <v>11</v>
      </c>
      <c r="AQ12" s="2" t="s">
        <v>79</v>
      </c>
      <c r="AR12" t="s">
        <v>113</v>
      </c>
      <c r="AS12" s="11">
        <v>11</v>
      </c>
      <c r="AT12">
        <v>40</v>
      </c>
      <c r="AU12" s="11">
        <v>11</v>
      </c>
      <c r="AV12">
        <v>40</v>
      </c>
      <c r="AW12" s="11">
        <v>11</v>
      </c>
      <c r="AX12" t="s">
        <v>81</v>
      </c>
      <c r="AY12" t="s">
        <v>113</v>
      </c>
      <c r="AZ12" s="11">
        <v>11</v>
      </c>
      <c r="BA12">
        <v>40</v>
      </c>
      <c r="BB12" s="11">
        <v>11</v>
      </c>
      <c r="BC12">
        <v>40</v>
      </c>
      <c r="BD12" s="11">
        <v>11</v>
      </c>
      <c r="BE12" t="s">
        <v>81</v>
      </c>
      <c r="BF12" t="s">
        <v>113</v>
      </c>
      <c r="BG12" s="11">
        <v>11</v>
      </c>
      <c r="BH12">
        <v>40</v>
      </c>
      <c r="BI12" s="11">
        <v>11</v>
      </c>
      <c r="BJ12">
        <v>40</v>
      </c>
      <c r="BK12" s="11">
        <v>11</v>
      </c>
      <c r="BL12" t="s">
        <v>81</v>
      </c>
      <c r="BM12" s="56" t="s">
        <v>82</v>
      </c>
      <c r="BN12" s="46" t="s">
        <v>174</v>
      </c>
      <c r="BO12" s="61">
        <v>46125</v>
      </c>
      <c r="BP12" s="61">
        <v>46125</v>
      </c>
      <c r="BQ12" s="47" t="s">
        <v>132</v>
      </c>
    </row>
    <row r="13" spans="1:69" ht="15" thickBot="1" x14ac:dyDescent="0.35">
      <c r="A13" s="5" t="s">
        <v>69</v>
      </c>
      <c r="B13" s="57" t="s">
        <v>70</v>
      </c>
      <c r="C13" s="57">
        <v>4</v>
      </c>
      <c r="D13" s="57">
        <v>2025</v>
      </c>
      <c r="E13" s="5" t="s">
        <v>105</v>
      </c>
      <c r="F13" s="5" t="s">
        <v>97</v>
      </c>
      <c r="G13" s="6">
        <v>46136</v>
      </c>
      <c r="H13" s="39" t="s">
        <v>106</v>
      </c>
      <c r="I13" s="7" t="s">
        <v>74</v>
      </c>
      <c r="J13" s="40" t="s">
        <v>88</v>
      </c>
      <c r="K13" s="38">
        <v>5</v>
      </c>
      <c r="L13" s="45">
        <v>110</v>
      </c>
      <c r="M13">
        <v>-15.077109</v>
      </c>
      <c r="N13">
        <v>-48.865166000000002</v>
      </c>
      <c r="O13" t="s">
        <v>99</v>
      </c>
      <c r="P13" s="5" t="s">
        <v>116</v>
      </c>
      <c r="Q13" s="45">
        <v>110</v>
      </c>
      <c r="R13" s="45">
        <v>120</v>
      </c>
      <c r="S13">
        <v>10000</v>
      </c>
      <c r="T13" t="s">
        <v>133</v>
      </c>
      <c r="U13" t="s">
        <v>92</v>
      </c>
      <c r="V13" t="s">
        <v>92</v>
      </c>
      <c r="W13" t="s">
        <v>118</v>
      </c>
      <c r="X13" s="18">
        <v>12</v>
      </c>
      <c r="Y13">
        <v>39</v>
      </c>
      <c r="Z13" s="18">
        <v>12</v>
      </c>
      <c r="AA13">
        <v>39</v>
      </c>
      <c r="AB13" s="18">
        <v>12</v>
      </c>
      <c r="AC13" t="s">
        <v>92</v>
      </c>
      <c r="AD13" t="s">
        <v>118</v>
      </c>
      <c r="AE13" s="18">
        <v>12</v>
      </c>
      <c r="AF13">
        <v>39</v>
      </c>
      <c r="AG13" s="18">
        <v>12</v>
      </c>
      <c r="AH13">
        <v>39</v>
      </c>
      <c r="AI13" s="18">
        <v>12</v>
      </c>
      <c r="AJ13" t="s">
        <v>92</v>
      </c>
      <c r="AK13" t="s">
        <v>118</v>
      </c>
      <c r="AL13" s="18">
        <v>12</v>
      </c>
      <c r="AM13">
        <v>39</v>
      </c>
      <c r="AN13" s="18">
        <v>12</v>
      </c>
      <c r="AO13">
        <v>39</v>
      </c>
      <c r="AP13" s="18">
        <v>12</v>
      </c>
      <c r="AQ13" t="s">
        <v>92</v>
      </c>
      <c r="AR13" t="s">
        <v>118</v>
      </c>
      <c r="AS13" s="18">
        <v>12</v>
      </c>
      <c r="AT13">
        <v>39</v>
      </c>
      <c r="AU13" s="18">
        <v>12</v>
      </c>
      <c r="AV13">
        <v>39</v>
      </c>
      <c r="AW13" s="18">
        <v>12</v>
      </c>
      <c r="AX13" t="s">
        <v>92</v>
      </c>
      <c r="AY13" t="s">
        <v>118</v>
      </c>
      <c r="AZ13" s="18">
        <v>12</v>
      </c>
      <c r="BA13">
        <v>39</v>
      </c>
      <c r="BB13" s="18">
        <v>12</v>
      </c>
      <c r="BC13">
        <v>39</v>
      </c>
      <c r="BD13" s="18">
        <v>12</v>
      </c>
      <c r="BE13" t="s">
        <v>92</v>
      </c>
      <c r="BF13" t="s">
        <v>118</v>
      </c>
      <c r="BG13" s="18">
        <v>12</v>
      </c>
      <c r="BH13">
        <v>39</v>
      </c>
      <c r="BI13" s="18">
        <v>12</v>
      </c>
      <c r="BJ13">
        <v>39</v>
      </c>
      <c r="BK13" s="18">
        <v>12</v>
      </c>
      <c r="BL13" t="s">
        <v>92</v>
      </c>
      <c r="BM13" s="56" t="s">
        <v>82</v>
      </c>
      <c r="BN13" s="46" t="s">
        <v>760</v>
      </c>
      <c r="BO13" s="61">
        <v>46125</v>
      </c>
      <c r="BP13" s="61">
        <v>46125</v>
      </c>
      <c r="BQ13" s="47" t="s">
        <v>134</v>
      </c>
    </row>
    <row r="14" spans="1:69" ht="15" thickBot="1" x14ac:dyDescent="0.35">
      <c r="A14" s="5" t="s">
        <v>69</v>
      </c>
      <c r="B14" s="57" t="s">
        <v>70</v>
      </c>
      <c r="C14" s="57">
        <v>4</v>
      </c>
      <c r="D14" s="57">
        <v>2025</v>
      </c>
      <c r="E14" s="5" t="s">
        <v>71</v>
      </c>
      <c r="F14" s="5" t="s">
        <v>72</v>
      </c>
      <c r="G14" s="6">
        <v>46137</v>
      </c>
      <c r="H14" s="39" t="s">
        <v>73</v>
      </c>
      <c r="I14" s="7" t="s">
        <v>74</v>
      </c>
      <c r="J14" s="40" t="s">
        <v>75</v>
      </c>
      <c r="K14" s="38">
        <v>1</v>
      </c>
      <c r="L14" s="45">
        <v>120</v>
      </c>
      <c r="M14">
        <v>-14.996904000000001</v>
      </c>
      <c r="N14">
        <v>-48.906202</v>
      </c>
      <c r="O14" t="s">
        <v>76</v>
      </c>
      <c r="P14" s="5" t="s">
        <v>77</v>
      </c>
      <c r="Q14" s="45">
        <v>120</v>
      </c>
      <c r="R14" s="45">
        <v>130</v>
      </c>
      <c r="S14">
        <v>10000</v>
      </c>
      <c r="T14" t="s">
        <v>135</v>
      </c>
      <c r="U14" t="s">
        <v>79</v>
      </c>
      <c r="V14" t="s">
        <v>79</v>
      </c>
      <c r="W14" t="s">
        <v>80</v>
      </c>
      <c r="X14" s="11">
        <v>13</v>
      </c>
      <c r="Y14" s="11">
        <v>38</v>
      </c>
      <c r="Z14" s="11">
        <v>13</v>
      </c>
      <c r="AA14" s="11">
        <v>38</v>
      </c>
      <c r="AB14" s="11">
        <v>13</v>
      </c>
      <c r="AC14" t="s">
        <v>81</v>
      </c>
      <c r="AD14" t="s">
        <v>80</v>
      </c>
      <c r="AE14" s="11">
        <v>13</v>
      </c>
      <c r="AF14" s="11">
        <v>38</v>
      </c>
      <c r="AG14" s="11">
        <v>13</v>
      </c>
      <c r="AH14" s="11">
        <v>38</v>
      </c>
      <c r="AI14" s="11">
        <v>13</v>
      </c>
      <c r="AJ14" t="s">
        <v>81</v>
      </c>
      <c r="AK14" t="s">
        <v>80</v>
      </c>
      <c r="AL14" s="11">
        <v>13</v>
      </c>
      <c r="AM14" s="11">
        <v>38</v>
      </c>
      <c r="AN14" s="11">
        <v>13</v>
      </c>
      <c r="AO14" s="11">
        <v>38</v>
      </c>
      <c r="AP14" s="11">
        <v>13</v>
      </c>
      <c r="AQ14" s="2" t="s">
        <v>79</v>
      </c>
      <c r="AR14" t="s">
        <v>80</v>
      </c>
      <c r="AS14" s="11">
        <v>13</v>
      </c>
      <c r="AT14" s="11">
        <v>38</v>
      </c>
      <c r="AU14" s="11">
        <v>13</v>
      </c>
      <c r="AV14" s="11">
        <v>38</v>
      </c>
      <c r="AW14" s="11">
        <v>13</v>
      </c>
      <c r="AX14" t="s">
        <v>81</v>
      </c>
      <c r="AY14" t="s">
        <v>80</v>
      </c>
      <c r="AZ14" s="11">
        <v>13</v>
      </c>
      <c r="BA14" s="11">
        <v>38</v>
      </c>
      <c r="BB14" s="11">
        <v>13</v>
      </c>
      <c r="BC14" s="11">
        <v>38</v>
      </c>
      <c r="BD14" s="11">
        <v>13</v>
      </c>
      <c r="BE14" t="s">
        <v>81</v>
      </c>
      <c r="BF14" t="s">
        <v>80</v>
      </c>
      <c r="BG14" s="11">
        <v>13</v>
      </c>
      <c r="BH14" s="11">
        <v>38</v>
      </c>
      <c r="BI14" s="11">
        <v>13</v>
      </c>
      <c r="BJ14" s="11">
        <v>38</v>
      </c>
      <c r="BK14" s="11">
        <v>13</v>
      </c>
      <c r="BL14" t="s">
        <v>81</v>
      </c>
      <c r="BM14" s="56" t="s">
        <v>82</v>
      </c>
      <c r="BN14" s="46" t="s">
        <v>177</v>
      </c>
      <c r="BO14" s="61">
        <v>46125</v>
      </c>
      <c r="BP14" s="61">
        <v>46125</v>
      </c>
      <c r="BQ14" s="47" t="s">
        <v>137</v>
      </c>
    </row>
    <row r="15" spans="1:69" ht="15" thickBot="1" x14ac:dyDescent="0.35">
      <c r="A15" s="5" t="s">
        <v>69</v>
      </c>
      <c r="B15" s="57" t="s">
        <v>70</v>
      </c>
      <c r="C15" s="57">
        <v>4</v>
      </c>
      <c r="D15" s="57">
        <v>2025</v>
      </c>
      <c r="E15" s="5" t="s">
        <v>85</v>
      </c>
      <c r="F15" s="5" t="s">
        <v>86</v>
      </c>
      <c r="G15" s="6">
        <v>46138</v>
      </c>
      <c r="H15" s="39" t="s">
        <v>87</v>
      </c>
      <c r="I15" s="7" t="s">
        <v>74</v>
      </c>
      <c r="J15" s="40" t="s">
        <v>88</v>
      </c>
      <c r="K15" s="38">
        <v>2</v>
      </c>
      <c r="L15" s="45">
        <v>130</v>
      </c>
      <c r="M15">
        <v>-14.925897000000001</v>
      </c>
      <c r="N15">
        <v>-48.949312999999997</v>
      </c>
      <c r="O15" t="s">
        <v>89</v>
      </c>
      <c r="P15" s="5" t="s">
        <v>90</v>
      </c>
      <c r="Q15" s="45">
        <v>130</v>
      </c>
      <c r="R15" s="45">
        <v>140</v>
      </c>
      <c r="S15">
        <v>10000</v>
      </c>
      <c r="T15" t="s">
        <v>138</v>
      </c>
      <c r="U15" t="s">
        <v>92</v>
      </c>
      <c r="V15" t="s">
        <v>92</v>
      </c>
      <c r="W15" t="s">
        <v>93</v>
      </c>
      <c r="X15" s="11">
        <v>14</v>
      </c>
      <c r="Y15">
        <v>37</v>
      </c>
      <c r="Z15" s="11">
        <v>14</v>
      </c>
      <c r="AA15">
        <v>37</v>
      </c>
      <c r="AB15" s="11">
        <v>14</v>
      </c>
      <c r="AC15" t="s">
        <v>92</v>
      </c>
      <c r="AD15" t="s">
        <v>93</v>
      </c>
      <c r="AE15" s="11">
        <v>14</v>
      </c>
      <c r="AF15">
        <v>37</v>
      </c>
      <c r="AG15" s="11">
        <v>14</v>
      </c>
      <c r="AH15">
        <v>37</v>
      </c>
      <c r="AI15" s="11">
        <v>14</v>
      </c>
      <c r="AJ15" t="s">
        <v>92</v>
      </c>
      <c r="AK15" t="s">
        <v>93</v>
      </c>
      <c r="AL15" s="11">
        <v>14</v>
      </c>
      <c r="AM15">
        <v>37</v>
      </c>
      <c r="AN15" s="11">
        <v>14</v>
      </c>
      <c r="AO15">
        <v>37</v>
      </c>
      <c r="AP15" s="11">
        <v>14</v>
      </c>
      <c r="AQ15" t="s">
        <v>92</v>
      </c>
      <c r="AR15" t="s">
        <v>93</v>
      </c>
      <c r="AS15" s="11">
        <v>14</v>
      </c>
      <c r="AT15">
        <v>37</v>
      </c>
      <c r="AU15" s="11">
        <v>14</v>
      </c>
      <c r="AV15">
        <v>37</v>
      </c>
      <c r="AW15" s="11">
        <v>14</v>
      </c>
      <c r="AX15" t="s">
        <v>92</v>
      </c>
      <c r="AY15" t="s">
        <v>93</v>
      </c>
      <c r="AZ15" s="11">
        <v>14</v>
      </c>
      <c r="BA15">
        <v>37</v>
      </c>
      <c r="BB15" s="11">
        <v>14</v>
      </c>
      <c r="BC15">
        <v>37</v>
      </c>
      <c r="BD15" s="11">
        <v>14</v>
      </c>
      <c r="BE15" t="s">
        <v>92</v>
      </c>
      <c r="BF15" t="s">
        <v>93</v>
      </c>
      <c r="BG15" s="11">
        <v>14</v>
      </c>
      <c r="BH15">
        <v>37</v>
      </c>
      <c r="BI15" s="11">
        <v>14</v>
      </c>
      <c r="BJ15">
        <v>37</v>
      </c>
      <c r="BK15" s="11">
        <v>14</v>
      </c>
      <c r="BL15" t="s">
        <v>92</v>
      </c>
      <c r="BM15" s="56" t="s">
        <v>94</v>
      </c>
      <c r="BN15" s="46"/>
      <c r="BO15" s="61"/>
      <c r="BP15" s="61"/>
      <c r="BQ15" s="47" t="s">
        <v>139</v>
      </c>
    </row>
    <row r="16" spans="1:69" ht="15" thickBot="1" x14ac:dyDescent="0.35">
      <c r="A16" s="5" t="s">
        <v>69</v>
      </c>
      <c r="B16" s="57" t="s">
        <v>70</v>
      </c>
      <c r="C16" s="57">
        <v>4</v>
      </c>
      <c r="D16" s="57">
        <v>2025</v>
      </c>
      <c r="E16" s="5" t="s">
        <v>96</v>
      </c>
      <c r="F16" s="5" t="s">
        <v>97</v>
      </c>
      <c r="G16" s="6">
        <v>46139</v>
      </c>
      <c r="H16" s="39" t="s">
        <v>87</v>
      </c>
      <c r="I16" s="7" t="s">
        <v>98</v>
      </c>
      <c r="J16" s="40" t="s">
        <v>75</v>
      </c>
      <c r="K16" s="38">
        <v>3</v>
      </c>
      <c r="L16" s="45">
        <v>140</v>
      </c>
      <c r="M16">
        <v>-14.866892999999999</v>
      </c>
      <c r="N16">
        <v>-49.014733999999997</v>
      </c>
      <c r="O16" t="s">
        <v>99</v>
      </c>
      <c r="P16" s="5" t="s">
        <v>100</v>
      </c>
      <c r="Q16" s="45">
        <v>140</v>
      </c>
      <c r="R16" s="45">
        <v>150</v>
      </c>
      <c r="S16">
        <v>10000</v>
      </c>
      <c r="T16" t="s">
        <v>140</v>
      </c>
      <c r="U16" t="s">
        <v>79</v>
      </c>
      <c r="V16" t="s">
        <v>79</v>
      </c>
      <c r="W16" t="s">
        <v>102</v>
      </c>
      <c r="X16" s="11">
        <v>15</v>
      </c>
      <c r="Y16">
        <v>36</v>
      </c>
      <c r="Z16" s="11">
        <v>15</v>
      </c>
      <c r="AA16">
        <v>36</v>
      </c>
      <c r="AB16" s="11">
        <v>15</v>
      </c>
      <c r="AC16" t="s">
        <v>81</v>
      </c>
      <c r="AD16" t="s">
        <v>102</v>
      </c>
      <c r="AE16" s="11">
        <v>15</v>
      </c>
      <c r="AF16">
        <v>36</v>
      </c>
      <c r="AG16" s="11">
        <v>15</v>
      </c>
      <c r="AH16">
        <v>36</v>
      </c>
      <c r="AI16" s="11">
        <v>15</v>
      </c>
      <c r="AJ16" t="s">
        <v>81</v>
      </c>
      <c r="AK16" t="s">
        <v>102</v>
      </c>
      <c r="AL16" s="11">
        <v>15</v>
      </c>
      <c r="AM16">
        <v>36</v>
      </c>
      <c r="AN16" s="11">
        <v>15</v>
      </c>
      <c r="AO16">
        <v>36</v>
      </c>
      <c r="AP16" s="11">
        <v>15</v>
      </c>
      <c r="AQ16" s="2" t="s">
        <v>79</v>
      </c>
      <c r="AR16" t="s">
        <v>102</v>
      </c>
      <c r="AS16" s="11">
        <v>15</v>
      </c>
      <c r="AT16">
        <v>36</v>
      </c>
      <c r="AU16" s="11">
        <v>15</v>
      </c>
      <c r="AV16">
        <v>36</v>
      </c>
      <c r="AW16" s="11">
        <v>15</v>
      </c>
      <c r="AX16" t="s">
        <v>81</v>
      </c>
      <c r="AY16" t="s">
        <v>102</v>
      </c>
      <c r="AZ16" s="11">
        <v>15</v>
      </c>
      <c r="BA16">
        <v>36</v>
      </c>
      <c r="BB16" s="11">
        <v>15</v>
      </c>
      <c r="BC16">
        <v>36</v>
      </c>
      <c r="BD16" s="11">
        <v>15</v>
      </c>
      <c r="BE16" t="s">
        <v>81</v>
      </c>
      <c r="BF16" t="s">
        <v>102</v>
      </c>
      <c r="BG16" s="11">
        <v>15</v>
      </c>
      <c r="BH16">
        <v>36</v>
      </c>
      <c r="BI16" s="11">
        <v>15</v>
      </c>
      <c r="BJ16">
        <v>36</v>
      </c>
      <c r="BK16" s="11">
        <v>15</v>
      </c>
      <c r="BL16" t="s">
        <v>81</v>
      </c>
      <c r="BM16" s="56" t="s">
        <v>82</v>
      </c>
      <c r="BN16" s="46" t="s">
        <v>180</v>
      </c>
      <c r="BO16" s="61">
        <v>46125</v>
      </c>
      <c r="BP16" s="61">
        <v>46125</v>
      </c>
      <c r="BQ16" s="47" t="s">
        <v>142</v>
      </c>
    </row>
    <row r="17" spans="1:69" ht="15" thickBot="1" x14ac:dyDescent="0.35">
      <c r="A17" s="5" t="s">
        <v>69</v>
      </c>
      <c r="B17" s="57" t="s">
        <v>70</v>
      </c>
      <c r="C17" s="57">
        <v>4</v>
      </c>
      <c r="D17" s="57">
        <v>2025</v>
      </c>
      <c r="E17" s="5" t="s">
        <v>105</v>
      </c>
      <c r="F17" s="5" t="s">
        <v>72</v>
      </c>
      <c r="G17" s="6">
        <v>46140</v>
      </c>
      <c r="H17" s="69" t="s">
        <v>106</v>
      </c>
      <c r="I17" s="7" t="s">
        <v>74</v>
      </c>
      <c r="J17" s="68" t="s">
        <v>88</v>
      </c>
      <c r="K17" s="38">
        <v>4</v>
      </c>
      <c r="L17" s="45">
        <v>150</v>
      </c>
      <c r="M17">
        <v>-14.784936</v>
      </c>
      <c r="N17">
        <v>-49.054110999999999</v>
      </c>
      <c r="O17" t="s">
        <v>76</v>
      </c>
      <c r="P17" s="5" t="s">
        <v>107</v>
      </c>
      <c r="Q17" s="45">
        <v>150</v>
      </c>
      <c r="R17" s="45">
        <v>160</v>
      </c>
      <c r="S17">
        <v>10000</v>
      </c>
      <c r="T17" t="s">
        <v>143</v>
      </c>
      <c r="U17" t="s">
        <v>92</v>
      </c>
      <c r="V17" t="s">
        <v>92</v>
      </c>
      <c r="W17" t="s">
        <v>109</v>
      </c>
      <c r="X17" s="11">
        <v>16</v>
      </c>
      <c r="Y17" s="11">
        <v>35</v>
      </c>
      <c r="Z17" s="11">
        <v>16</v>
      </c>
      <c r="AA17" s="11">
        <v>35</v>
      </c>
      <c r="AB17" s="11">
        <v>16</v>
      </c>
      <c r="AC17" t="s">
        <v>92</v>
      </c>
      <c r="AD17" t="s">
        <v>109</v>
      </c>
      <c r="AE17" s="11">
        <v>16</v>
      </c>
      <c r="AF17" s="11">
        <v>35</v>
      </c>
      <c r="AG17" s="11">
        <v>16</v>
      </c>
      <c r="AH17" s="11">
        <v>35</v>
      </c>
      <c r="AI17" s="11">
        <v>16</v>
      </c>
      <c r="AJ17" t="s">
        <v>92</v>
      </c>
      <c r="AK17" t="s">
        <v>109</v>
      </c>
      <c r="AL17" s="11">
        <v>16</v>
      </c>
      <c r="AM17" s="11">
        <v>35</v>
      </c>
      <c r="AN17" s="11">
        <v>16</v>
      </c>
      <c r="AO17" s="11">
        <v>35</v>
      </c>
      <c r="AP17" s="11">
        <v>16</v>
      </c>
      <c r="AQ17" t="s">
        <v>92</v>
      </c>
      <c r="AR17" t="s">
        <v>109</v>
      </c>
      <c r="AS17" s="11">
        <v>16</v>
      </c>
      <c r="AT17" s="11">
        <v>35</v>
      </c>
      <c r="AU17" s="11">
        <v>16</v>
      </c>
      <c r="AV17" s="11">
        <v>35</v>
      </c>
      <c r="AW17" s="11">
        <v>16</v>
      </c>
      <c r="AX17" t="s">
        <v>92</v>
      </c>
      <c r="AY17" t="s">
        <v>109</v>
      </c>
      <c r="AZ17" s="11">
        <v>16</v>
      </c>
      <c r="BA17" s="11">
        <v>35</v>
      </c>
      <c r="BB17" s="11">
        <v>16</v>
      </c>
      <c r="BC17" s="11">
        <v>35</v>
      </c>
      <c r="BD17" s="11">
        <v>16</v>
      </c>
      <c r="BE17" t="s">
        <v>92</v>
      </c>
      <c r="BF17" t="s">
        <v>109</v>
      </c>
      <c r="BG17" s="11">
        <v>16</v>
      </c>
      <c r="BH17" s="11">
        <v>35</v>
      </c>
      <c r="BI17" s="11">
        <v>16</v>
      </c>
      <c r="BJ17" s="11">
        <v>35</v>
      </c>
      <c r="BK17" s="11">
        <v>16</v>
      </c>
      <c r="BL17" t="s">
        <v>92</v>
      </c>
      <c r="BM17" s="56" t="s">
        <v>94</v>
      </c>
      <c r="BN17" s="46"/>
      <c r="BO17" s="61"/>
      <c r="BP17" s="61"/>
      <c r="BQ17" s="47" t="s">
        <v>144</v>
      </c>
    </row>
    <row r="18" spans="1:69" ht="15" thickBot="1" x14ac:dyDescent="0.35">
      <c r="A18" s="5" t="s">
        <v>69</v>
      </c>
      <c r="B18" s="57" t="s">
        <v>70</v>
      </c>
      <c r="C18" s="57">
        <v>4</v>
      </c>
      <c r="D18" s="57">
        <v>2025</v>
      </c>
      <c r="E18" s="5" t="s">
        <v>71</v>
      </c>
      <c r="F18" s="5" t="s">
        <v>86</v>
      </c>
      <c r="G18" s="6">
        <v>46141</v>
      </c>
      <c r="H18" s="39" t="s">
        <v>73</v>
      </c>
      <c r="I18" s="7" t="s">
        <v>74</v>
      </c>
      <c r="J18" s="40" t="s">
        <v>75</v>
      </c>
      <c r="K18" s="38">
        <v>5</v>
      </c>
      <c r="L18" s="45">
        <v>160</v>
      </c>
      <c r="M18">
        <v>-14.709191000000001</v>
      </c>
      <c r="N18">
        <v>-49.096153000000001</v>
      </c>
      <c r="O18" t="s">
        <v>89</v>
      </c>
      <c r="P18" s="5" t="s">
        <v>111</v>
      </c>
      <c r="Q18" s="45">
        <v>160</v>
      </c>
      <c r="R18" s="45">
        <v>170</v>
      </c>
      <c r="S18">
        <v>10000</v>
      </c>
      <c r="T18" t="s">
        <v>145</v>
      </c>
      <c r="U18" t="s">
        <v>79</v>
      </c>
      <c r="V18" t="s">
        <v>79</v>
      </c>
      <c r="W18" t="s">
        <v>113</v>
      </c>
      <c r="X18" s="11">
        <v>17</v>
      </c>
      <c r="Y18">
        <v>34</v>
      </c>
      <c r="Z18" s="11">
        <v>17</v>
      </c>
      <c r="AA18">
        <v>34</v>
      </c>
      <c r="AB18" s="11">
        <v>17</v>
      </c>
      <c r="AC18" t="s">
        <v>81</v>
      </c>
      <c r="AD18" t="s">
        <v>113</v>
      </c>
      <c r="AE18" s="11">
        <v>17</v>
      </c>
      <c r="AF18">
        <v>34</v>
      </c>
      <c r="AG18" s="11">
        <v>17</v>
      </c>
      <c r="AH18">
        <v>34</v>
      </c>
      <c r="AI18" s="11">
        <v>17</v>
      </c>
      <c r="AJ18" t="s">
        <v>81</v>
      </c>
      <c r="AK18" t="s">
        <v>113</v>
      </c>
      <c r="AL18" s="11">
        <v>17</v>
      </c>
      <c r="AM18">
        <v>34</v>
      </c>
      <c r="AN18" s="11">
        <v>17</v>
      </c>
      <c r="AO18">
        <v>34</v>
      </c>
      <c r="AP18" s="11">
        <v>17</v>
      </c>
      <c r="AQ18" s="2" t="s">
        <v>79</v>
      </c>
      <c r="AR18" t="s">
        <v>113</v>
      </c>
      <c r="AS18" s="11">
        <v>17</v>
      </c>
      <c r="AT18">
        <v>34</v>
      </c>
      <c r="AU18" s="11">
        <v>17</v>
      </c>
      <c r="AV18">
        <v>34</v>
      </c>
      <c r="AW18" s="11">
        <v>17</v>
      </c>
      <c r="AX18" t="s">
        <v>81</v>
      </c>
      <c r="AY18" t="s">
        <v>113</v>
      </c>
      <c r="AZ18" s="11">
        <v>17</v>
      </c>
      <c r="BA18">
        <v>34</v>
      </c>
      <c r="BB18" s="11">
        <v>17</v>
      </c>
      <c r="BC18">
        <v>34</v>
      </c>
      <c r="BD18" s="11">
        <v>17</v>
      </c>
      <c r="BE18" t="s">
        <v>81</v>
      </c>
      <c r="BF18" t="s">
        <v>113</v>
      </c>
      <c r="BG18" s="11">
        <v>17</v>
      </c>
      <c r="BH18">
        <v>34</v>
      </c>
      <c r="BI18" s="11">
        <v>17</v>
      </c>
      <c r="BJ18">
        <v>34</v>
      </c>
      <c r="BK18" s="11">
        <v>17</v>
      </c>
      <c r="BL18" t="s">
        <v>81</v>
      </c>
      <c r="BM18" s="56" t="s">
        <v>82</v>
      </c>
      <c r="BN18" s="46" t="s">
        <v>183</v>
      </c>
      <c r="BO18" s="61">
        <v>46125</v>
      </c>
      <c r="BP18" s="61">
        <v>46125</v>
      </c>
      <c r="BQ18" s="47" t="s">
        <v>147</v>
      </c>
    </row>
    <row r="19" spans="1:69" ht="15" thickBot="1" x14ac:dyDescent="0.35">
      <c r="A19" s="5" t="s">
        <v>69</v>
      </c>
      <c r="B19" s="57" t="s">
        <v>70</v>
      </c>
      <c r="C19" s="57">
        <v>4</v>
      </c>
      <c r="D19" s="57">
        <v>2025</v>
      </c>
      <c r="E19" s="5" t="s">
        <v>85</v>
      </c>
      <c r="F19" s="5" t="s">
        <v>97</v>
      </c>
      <c r="G19" s="6">
        <v>46142</v>
      </c>
      <c r="H19" s="39" t="s">
        <v>87</v>
      </c>
      <c r="I19" s="7" t="s">
        <v>74</v>
      </c>
      <c r="J19" s="40" t="s">
        <v>88</v>
      </c>
      <c r="K19" s="38">
        <v>5</v>
      </c>
      <c r="L19" s="45">
        <v>170</v>
      </c>
      <c r="M19">
        <v>-14.650784</v>
      </c>
      <c r="N19">
        <v>-49.166739</v>
      </c>
      <c r="O19" t="s">
        <v>99</v>
      </c>
      <c r="P19" s="5" t="s">
        <v>116</v>
      </c>
      <c r="Q19" s="45">
        <v>170</v>
      </c>
      <c r="R19" s="45">
        <v>180</v>
      </c>
      <c r="S19">
        <v>10000</v>
      </c>
      <c r="T19" t="s">
        <v>148</v>
      </c>
      <c r="U19" t="s">
        <v>92</v>
      </c>
      <c r="V19" t="s">
        <v>92</v>
      </c>
      <c r="W19" t="s">
        <v>118</v>
      </c>
      <c r="X19" s="11">
        <v>18</v>
      </c>
      <c r="Y19">
        <v>33</v>
      </c>
      <c r="Z19" s="11">
        <v>18</v>
      </c>
      <c r="AA19">
        <v>33</v>
      </c>
      <c r="AB19" s="11">
        <v>18</v>
      </c>
      <c r="AC19" t="s">
        <v>92</v>
      </c>
      <c r="AD19" t="s">
        <v>118</v>
      </c>
      <c r="AE19" s="11">
        <v>18</v>
      </c>
      <c r="AF19">
        <v>33</v>
      </c>
      <c r="AG19" s="11">
        <v>18</v>
      </c>
      <c r="AH19">
        <v>33</v>
      </c>
      <c r="AI19" s="11">
        <v>18</v>
      </c>
      <c r="AJ19" t="s">
        <v>92</v>
      </c>
      <c r="AK19" t="s">
        <v>118</v>
      </c>
      <c r="AL19" s="11">
        <v>18</v>
      </c>
      <c r="AM19">
        <v>33</v>
      </c>
      <c r="AN19" s="11">
        <v>18</v>
      </c>
      <c r="AO19">
        <v>33</v>
      </c>
      <c r="AP19" s="11">
        <v>18</v>
      </c>
      <c r="AQ19" t="s">
        <v>92</v>
      </c>
      <c r="AR19" t="s">
        <v>118</v>
      </c>
      <c r="AS19" s="11">
        <v>18</v>
      </c>
      <c r="AT19">
        <v>33</v>
      </c>
      <c r="AU19" s="11">
        <v>18</v>
      </c>
      <c r="AV19">
        <v>33</v>
      </c>
      <c r="AW19" s="11">
        <v>18</v>
      </c>
      <c r="AX19" t="s">
        <v>92</v>
      </c>
      <c r="AY19" t="s">
        <v>118</v>
      </c>
      <c r="AZ19" s="11">
        <v>18</v>
      </c>
      <c r="BA19">
        <v>33</v>
      </c>
      <c r="BB19" s="11">
        <v>18</v>
      </c>
      <c r="BC19">
        <v>33</v>
      </c>
      <c r="BD19" s="11">
        <v>18</v>
      </c>
      <c r="BE19" t="s">
        <v>92</v>
      </c>
      <c r="BF19" t="s">
        <v>118</v>
      </c>
      <c r="BG19" s="11">
        <v>18</v>
      </c>
      <c r="BH19">
        <v>33</v>
      </c>
      <c r="BI19" s="11">
        <v>18</v>
      </c>
      <c r="BJ19">
        <v>33</v>
      </c>
      <c r="BK19" s="11">
        <v>18</v>
      </c>
      <c r="BL19" t="s">
        <v>92</v>
      </c>
      <c r="BM19" s="56" t="s">
        <v>82</v>
      </c>
      <c r="BN19" s="46" t="s">
        <v>187</v>
      </c>
      <c r="BO19" s="61">
        <v>46125</v>
      </c>
      <c r="BP19" s="61">
        <v>46125</v>
      </c>
      <c r="BQ19" s="47" t="s">
        <v>149</v>
      </c>
    </row>
    <row r="20" spans="1:69" ht="15" thickBot="1" x14ac:dyDescent="0.35">
      <c r="A20" s="5" t="s">
        <v>69</v>
      </c>
      <c r="B20" s="57" t="s">
        <v>70</v>
      </c>
      <c r="C20" s="57">
        <v>4</v>
      </c>
      <c r="D20" s="57">
        <v>2025</v>
      </c>
      <c r="E20" s="5" t="s">
        <v>96</v>
      </c>
      <c r="F20" s="5" t="s">
        <v>72</v>
      </c>
      <c r="G20" s="6">
        <v>46143</v>
      </c>
      <c r="H20" s="39" t="s">
        <v>87</v>
      </c>
      <c r="I20" s="7" t="s">
        <v>98</v>
      </c>
      <c r="J20" s="40" t="s">
        <v>75</v>
      </c>
      <c r="K20" s="38">
        <v>1</v>
      </c>
      <c r="L20" s="45">
        <v>0</v>
      </c>
      <c r="M20">
        <v>-12.913465</v>
      </c>
      <c r="N20">
        <v>-49.120755000000003</v>
      </c>
      <c r="O20" t="s">
        <v>76</v>
      </c>
      <c r="P20" s="5" t="s">
        <v>77</v>
      </c>
      <c r="Q20" s="45">
        <v>0</v>
      </c>
      <c r="R20" s="45">
        <v>10</v>
      </c>
      <c r="S20">
        <v>10000</v>
      </c>
      <c r="T20" t="s">
        <v>150</v>
      </c>
      <c r="U20" t="s">
        <v>79</v>
      </c>
      <c r="V20" t="s">
        <v>79</v>
      </c>
      <c r="W20" t="s">
        <v>80</v>
      </c>
      <c r="X20" s="11">
        <v>19</v>
      </c>
      <c r="Y20" s="11">
        <v>32</v>
      </c>
      <c r="Z20" s="11">
        <v>19</v>
      </c>
      <c r="AA20" s="11">
        <v>32</v>
      </c>
      <c r="AB20" s="11">
        <v>19</v>
      </c>
      <c r="AC20" t="s">
        <v>81</v>
      </c>
      <c r="AD20" t="s">
        <v>80</v>
      </c>
      <c r="AE20" s="11">
        <v>19</v>
      </c>
      <c r="AF20" s="11">
        <v>32</v>
      </c>
      <c r="AG20" s="11">
        <v>19</v>
      </c>
      <c r="AH20" s="11">
        <v>32</v>
      </c>
      <c r="AI20" s="11">
        <v>19</v>
      </c>
      <c r="AJ20" t="s">
        <v>81</v>
      </c>
      <c r="AK20" t="s">
        <v>80</v>
      </c>
      <c r="AL20" s="11">
        <v>19</v>
      </c>
      <c r="AM20" s="11">
        <v>32</v>
      </c>
      <c r="AN20" s="11">
        <v>19</v>
      </c>
      <c r="AO20" s="11">
        <v>32</v>
      </c>
      <c r="AP20" s="11">
        <v>19</v>
      </c>
      <c r="AQ20" s="2" t="s">
        <v>79</v>
      </c>
      <c r="AR20" t="s">
        <v>80</v>
      </c>
      <c r="AS20" s="11">
        <v>19</v>
      </c>
      <c r="AT20" s="11">
        <v>32</v>
      </c>
      <c r="AU20" s="11">
        <v>19</v>
      </c>
      <c r="AV20" s="11">
        <v>32</v>
      </c>
      <c r="AW20" s="11">
        <v>19</v>
      </c>
      <c r="AX20" t="s">
        <v>81</v>
      </c>
      <c r="AY20" t="s">
        <v>80</v>
      </c>
      <c r="AZ20" s="11">
        <v>19</v>
      </c>
      <c r="BA20" s="11">
        <v>32</v>
      </c>
      <c r="BB20" s="11">
        <v>19</v>
      </c>
      <c r="BC20" s="11">
        <v>32</v>
      </c>
      <c r="BD20" s="11">
        <v>19</v>
      </c>
      <c r="BE20" t="s">
        <v>81</v>
      </c>
      <c r="BF20" t="s">
        <v>80</v>
      </c>
      <c r="BG20" s="11">
        <v>19</v>
      </c>
      <c r="BH20" s="11">
        <v>32</v>
      </c>
      <c r="BI20" s="11">
        <v>19</v>
      </c>
      <c r="BJ20" s="11">
        <v>32</v>
      </c>
      <c r="BK20" s="11">
        <v>19</v>
      </c>
      <c r="BL20" t="s">
        <v>81</v>
      </c>
      <c r="BM20" s="56" t="s">
        <v>82</v>
      </c>
      <c r="BN20" s="46" t="s">
        <v>187</v>
      </c>
      <c r="BO20" s="61">
        <v>46125</v>
      </c>
      <c r="BP20" s="61">
        <v>46125</v>
      </c>
      <c r="BQ20" s="47" t="s">
        <v>152</v>
      </c>
    </row>
    <row r="21" spans="1:69" ht="15" thickBot="1" x14ac:dyDescent="0.35">
      <c r="A21" s="5" t="s">
        <v>69</v>
      </c>
      <c r="B21" s="57" t="s">
        <v>70</v>
      </c>
      <c r="C21" s="57">
        <v>4</v>
      </c>
      <c r="D21" s="57">
        <v>2025</v>
      </c>
      <c r="E21" s="5" t="s">
        <v>105</v>
      </c>
      <c r="F21" s="5" t="s">
        <v>86</v>
      </c>
      <c r="G21" s="6">
        <v>46144</v>
      </c>
      <c r="H21" s="39" t="s">
        <v>106</v>
      </c>
      <c r="I21" s="7" t="s">
        <v>74</v>
      </c>
      <c r="J21" s="40" t="s">
        <v>88</v>
      </c>
      <c r="K21" s="38">
        <v>2</v>
      </c>
      <c r="L21" s="45">
        <v>10</v>
      </c>
      <c r="M21">
        <v>-12.998787</v>
      </c>
      <c r="N21">
        <v>-49.156010999999999</v>
      </c>
      <c r="O21" t="s">
        <v>89</v>
      </c>
      <c r="P21" s="5" t="s">
        <v>90</v>
      </c>
      <c r="Q21" s="45">
        <v>10</v>
      </c>
      <c r="R21" s="45">
        <v>20</v>
      </c>
      <c r="S21">
        <v>10000</v>
      </c>
      <c r="T21" t="s">
        <v>153</v>
      </c>
      <c r="U21" t="s">
        <v>92</v>
      </c>
      <c r="V21" t="s">
        <v>92</v>
      </c>
      <c r="W21" t="s">
        <v>93</v>
      </c>
      <c r="X21" s="11">
        <v>20</v>
      </c>
      <c r="Y21">
        <v>31</v>
      </c>
      <c r="Z21" s="11">
        <v>20</v>
      </c>
      <c r="AA21">
        <v>31</v>
      </c>
      <c r="AB21" s="11">
        <v>20</v>
      </c>
      <c r="AC21" t="s">
        <v>92</v>
      </c>
      <c r="AD21" t="s">
        <v>93</v>
      </c>
      <c r="AE21" s="11">
        <v>20</v>
      </c>
      <c r="AF21">
        <v>31</v>
      </c>
      <c r="AG21" s="11">
        <v>20</v>
      </c>
      <c r="AH21">
        <v>31</v>
      </c>
      <c r="AI21" s="11">
        <v>20</v>
      </c>
      <c r="AJ21" t="s">
        <v>92</v>
      </c>
      <c r="AK21" t="s">
        <v>93</v>
      </c>
      <c r="AL21" s="11">
        <v>20</v>
      </c>
      <c r="AM21">
        <v>31</v>
      </c>
      <c r="AN21" s="11">
        <v>20</v>
      </c>
      <c r="AO21">
        <v>31</v>
      </c>
      <c r="AP21" s="11">
        <v>20</v>
      </c>
      <c r="AQ21" t="s">
        <v>92</v>
      </c>
      <c r="AR21" t="s">
        <v>93</v>
      </c>
      <c r="AS21" s="11">
        <v>20</v>
      </c>
      <c r="AT21">
        <v>31</v>
      </c>
      <c r="AU21" s="11">
        <v>20</v>
      </c>
      <c r="AV21">
        <v>31</v>
      </c>
      <c r="AW21" s="11">
        <v>20</v>
      </c>
      <c r="AX21" t="s">
        <v>92</v>
      </c>
      <c r="AY21" t="s">
        <v>93</v>
      </c>
      <c r="AZ21" s="11">
        <v>20</v>
      </c>
      <c r="BA21">
        <v>31</v>
      </c>
      <c r="BB21" s="11">
        <v>20</v>
      </c>
      <c r="BC21">
        <v>31</v>
      </c>
      <c r="BD21" s="11">
        <v>20</v>
      </c>
      <c r="BE21" t="s">
        <v>92</v>
      </c>
      <c r="BF21" t="s">
        <v>93</v>
      </c>
      <c r="BG21" s="11">
        <v>20</v>
      </c>
      <c r="BH21">
        <v>31</v>
      </c>
      <c r="BI21" s="11">
        <v>20</v>
      </c>
      <c r="BJ21">
        <v>31</v>
      </c>
      <c r="BK21" s="11">
        <v>20</v>
      </c>
      <c r="BL21" t="s">
        <v>92</v>
      </c>
      <c r="BM21" s="56" t="s">
        <v>94</v>
      </c>
      <c r="BN21" s="46"/>
      <c r="BO21" s="61"/>
      <c r="BP21" s="61"/>
      <c r="BQ21" s="47" t="s">
        <v>154</v>
      </c>
    </row>
    <row r="22" spans="1:69" ht="15" thickBot="1" x14ac:dyDescent="0.35">
      <c r="A22" s="5" t="s">
        <v>69</v>
      </c>
      <c r="B22" s="57" t="s">
        <v>70</v>
      </c>
      <c r="C22" s="57">
        <v>4</v>
      </c>
      <c r="D22" s="57">
        <v>2025</v>
      </c>
      <c r="E22" s="5" t="s">
        <v>71</v>
      </c>
      <c r="F22" s="5" t="s">
        <v>97</v>
      </c>
      <c r="G22" s="6">
        <v>46145</v>
      </c>
      <c r="H22" s="39" t="s">
        <v>73</v>
      </c>
      <c r="I22" s="7" t="s">
        <v>74</v>
      </c>
      <c r="J22" s="40" t="s">
        <v>75</v>
      </c>
      <c r="K22" s="38">
        <v>3</v>
      </c>
      <c r="L22" s="45">
        <v>20</v>
      </c>
      <c r="M22">
        <v>-13.082532</v>
      </c>
      <c r="N22">
        <v>-49.190610999999997</v>
      </c>
      <c r="O22" t="s">
        <v>99</v>
      </c>
      <c r="P22" s="5" t="s">
        <v>100</v>
      </c>
      <c r="Q22" s="45">
        <v>20</v>
      </c>
      <c r="R22" s="45">
        <v>30</v>
      </c>
      <c r="S22">
        <v>10000</v>
      </c>
      <c r="T22" t="s">
        <v>155</v>
      </c>
      <c r="U22" t="s">
        <v>79</v>
      </c>
      <c r="V22" t="s">
        <v>79</v>
      </c>
      <c r="W22" t="s">
        <v>102</v>
      </c>
      <c r="X22" s="11">
        <v>21</v>
      </c>
      <c r="Y22">
        <v>30</v>
      </c>
      <c r="Z22" s="11">
        <v>21</v>
      </c>
      <c r="AA22">
        <v>30</v>
      </c>
      <c r="AB22" s="11">
        <v>21</v>
      </c>
      <c r="AC22" t="s">
        <v>81</v>
      </c>
      <c r="AD22" t="s">
        <v>102</v>
      </c>
      <c r="AE22" s="11">
        <v>21</v>
      </c>
      <c r="AF22">
        <v>30</v>
      </c>
      <c r="AG22" s="11">
        <v>21</v>
      </c>
      <c r="AH22">
        <v>30</v>
      </c>
      <c r="AI22" s="11">
        <v>21</v>
      </c>
      <c r="AJ22" t="s">
        <v>81</v>
      </c>
      <c r="AK22" t="s">
        <v>102</v>
      </c>
      <c r="AL22" s="11">
        <v>21</v>
      </c>
      <c r="AM22">
        <v>30</v>
      </c>
      <c r="AN22" s="11">
        <v>21</v>
      </c>
      <c r="AO22">
        <v>30</v>
      </c>
      <c r="AP22" s="11">
        <v>21</v>
      </c>
      <c r="AQ22" s="2" t="s">
        <v>79</v>
      </c>
      <c r="AR22" t="s">
        <v>102</v>
      </c>
      <c r="AS22" s="11">
        <v>21</v>
      </c>
      <c r="AT22">
        <v>30</v>
      </c>
      <c r="AU22" s="11">
        <v>21</v>
      </c>
      <c r="AV22">
        <v>30</v>
      </c>
      <c r="AW22" s="11">
        <v>21</v>
      </c>
      <c r="AX22" t="s">
        <v>81</v>
      </c>
      <c r="AY22" t="s">
        <v>102</v>
      </c>
      <c r="AZ22" s="11">
        <v>21</v>
      </c>
      <c r="BA22">
        <v>30</v>
      </c>
      <c r="BB22" s="11">
        <v>21</v>
      </c>
      <c r="BC22">
        <v>30</v>
      </c>
      <c r="BD22" s="11">
        <v>21</v>
      </c>
      <c r="BE22" t="s">
        <v>81</v>
      </c>
      <c r="BF22" t="s">
        <v>102</v>
      </c>
      <c r="BG22" s="11">
        <v>21</v>
      </c>
      <c r="BH22">
        <v>30</v>
      </c>
      <c r="BI22" s="11">
        <v>21</v>
      </c>
      <c r="BJ22">
        <v>30</v>
      </c>
      <c r="BK22" s="11">
        <v>21</v>
      </c>
      <c r="BL22" t="s">
        <v>81</v>
      </c>
      <c r="BM22" s="56" t="s">
        <v>82</v>
      </c>
      <c r="BN22" s="46" t="s">
        <v>180</v>
      </c>
      <c r="BO22" s="61">
        <v>46125</v>
      </c>
      <c r="BP22" s="61">
        <v>46125</v>
      </c>
      <c r="BQ22" s="47" t="s">
        <v>157</v>
      </c>
    </row>
    <row r="23" spans="1:69" ht="15" thickBot="1" x14ac:dyDescent="0.35">
      <c r="A23" s="5" t="s">
        <v>69</v>
      </c>
      <c r="B23" s="57" t="s">
        <v>70</v>
      </c>
      <c r="C23" s="57">
        <v>4</v>
      </c>
      <c r="D23" s="57">
        <v>2025</v>
      </c>
      <c r="E23" s="5" t="s">
        <v>85</v>
      </c>
      <c r="F23" s="5" t="s">
        <v>72</v>
      </c>
      <c r="G23" s="6">
        <v>46146</v>
      </c>
      <c r="H23" s="39" t="s">
        <v>87</v>
      </c>
      <c r="I23" s="7" t="s">
        <v>74</v>
      </c>
      <c r="J23" s="40" t="s">
        <v>88</v>
      </c>
      <c r="K23" s="38">
        <v>4</v>
      </c>
      <c r="L23" s="45">
        <v>30</v>
      </c>
      <c r="M23">
        <v>-13.165181</v>
      </c>
      <c r="N23">
        <v>-49.176122999999997</v>
      </c>
      <c r="O23" t="s">
        <v>76</v>
      </c>
      <c r="P23" s="5" t="s">
        <v>107</v>
      </c>
      <c r="Q23" s="45">
        <v>30</v>
      </c>
      <c r="R23" s="45">
        <v>40</v>
      </c>
      <c r="S23">
        <v>10000</v>
      </c>
      <c r="T23" t="s">
        <v>158</v>
      </c>
      <c r="U23" t="s">
        <v>92</v>
      </c>
      <c r="V23" t="s">
        <v>92</v>
      </c>
      <c r="W23" t="s">
        <v>109</v>
      </c>
      <c r="X23" s="11">
        <v>22</v>
      </c>
      <c r="Y23" s="11">
        <v>29</v>
      </c>
      <c r="Z23" s="11">
        <v>22</v>
      </c>
      <c r="AA23" s="11">
        <v>29</v>
      </c>
      <c r="AB23" s="11">
        <v>22</v>
      </c>
      <c r="AC23" t="s">
        <v>92</v>
      </c>
      <c r="AD23" t="s">
        <v>109</v>
      </c>
      <c r="AE23" s="11">
        <v>22</v>
      </c>
      <c r="AF23" s="11">
        <v>29</v>
      </c>
      <c r="AG23" s="11">
        <v>22</v>
      </c>
      <c r="AH23" s="11">
        <v>29</v>
      </c>
      <c r="AI23" s="11">
        <v>22</v>
      </c>
      <c r="AJ23" t="s">
        <v>92</v>
      </c>
      <c r="AK23" t="s">
        <v>109</v>
      </c>
      <c r="AL23" s="11">
        <v>22</v>
      </c>
      <c r="AM23" s="11">
        <v>29</v>
      </c>
      <c r="AN23" s="11">
        <v>22</v>
      </c>
      <c r="AO23" s="11">
        <v>29</v>
      </c>
      <c r="AP23" s="11">
        <v>22</v>
      </c>
      <c r="AQ23" t="s">
        <v>92</v>
      </c>
      <c r="AR23" t="s">
        <v>109</v>
      </c>
      <c r="AS23" s="11">
        <v>22</v>
      </c>
      <c r="AT23" s="11">
        <v>29</v>
      </c>
      <c r="AU23" s="11">
        <v>22</v>
      </c>
      <c r="AV23" s="11">
        <v>29</v>
      </c>
      <c r="AW23" s="11">
        <v>22</v>
      </c>
      <c r="AX23" t="s">
        <v>92</v>
      </c>
      <c r="AY23" t="s">
        <v>109</v>
      </c>
      <c r="AZ23" s="11">
        <v>22</v>
      </c>
      <c r="BA23" s="11">
        <v>29</v>
      </c>
      <c r="BB23" s="11">
        <v>22</v>
      </c>
      <c r="BC23" s="11">
        <v>29</v>
      </c>
      <c r="BD23" s="11">
        <v>22</v>
      </c>
      <c r="BE23" t="s">
        <v>92</v>
      </c>
      <c r="BF23" t="s">
        <v>109</v>
      </c>
      <c r="BG23" s="11">
        <v>22</v>
      </c>
      <c r="BH23" s="11">
        <v>29</v>
      </c>
      <c r="BI23" s="11">
        <v>22</v>
      </c>
      <c r="BJ23" s="11">
        <v>29</v>
      </c>
      <c r="BK23" s="11">
        <v>22</v>
      </c>
      <c r="BL23" t="s">
        <v>92</v>
      </c>
      <c r="BM23" s="56" t="s">
        <v>94</v>
      </c>
      <c r="BN23" s="46"/>
      <c r="BO23" s="61"/>
      <c r="BP23" s="61"/>
      <c r="BQ23" s="47" t="s">
        <v>159</v>
      </c>
    </row>
    <row r="24" spans="1:69" ht="15" thickBot="1" x14ac:dyDescent="0.35">
      <c r="A24" s="5" t="s">
        <v>69</v>
      </c>
      <c r="B24" s="57" t="s">
        <v>70</v>
      </c>
      <c r="C24" s="57">
        <v>4</v>
      </c>
      <c r="D24" s="57">
        <v>2025</v>
      </c>
      <c r="E24" s="5" t="s">
        <v>96</v>
      </c>
      <c r="F24" s="5" t="s">
        <v>86</v>
      </c>
      <c r="G24" s="6">
        <v>46147</v>
      </c>
      <c r="H24" s="39" t="s">
        <v>87</v>
      </c>
      <c r="I24" s="7" t="s">
        <v>98</v>
      </c>
      <c r="J24" s="40" t="s">
        <v>75</v>
      </c>
      <c r="K24" s="38">
        <v>5</v>
      </c>
      <c r="L24" s="45">
        <v>40</v>
      </c>
      <c r="M24">
        <v>-13.247821</v>
      </c>
      <c r="N24">
        <v>-49.139510000000001</v>
      </c>
      <c r="O24" t="s">
        <v>89</v>
      </c>
      <c r="P24" s="5" t="s">
        <v>111</v>
      </c>
      <c r="Q24" s="45">
        <v>40</v>
      </c>
      <c r="R24" s="45">
        <v>50</v>
      </c>
      <c r="S24">
        <v>10000</v>
      </c>
      <c r="T24" t="s">
        <v>160</v>
      </c>
      <c r="U24" t="s">
        <v>79</v>
      </c>
      <c r="V24" t="s">
        <v>79</v>
      </c>
      <c r="W24" t="s">
        <v>113</v>
      </c>
      <c r="X24" s="11">
        <v>23</v>
      </c>
      <c r="Y24">
        <v>28</v>
      </c>
      <c r="Z24" s="11">
        <v>23</v>
      </c>
      <c r="AA24">
        <v>28</v>
      </c>
      <c r="AB24" s="11">
        <v>23</v>
      </c>
      <c r="AC24" t="s">
        <v>81</v>
      </c>
      <c r="AD24" t="s">
        <v>113</v>
      </c>
      <c r="AE24" s="11">
        <v>23</v>
      </c>
      <c r="AF24">
        <v>28</v>
      </c>
      <c r="AG24" s="11">
        <v>23</v>
      </c>
      <c r="AH24">
        <v>28</v>
      </c>
      <c r="AI24" s="11">
        <v>23</v>
      </c>
      <c r="AJ24" t="s">
        <v>81</v>
      </c>
      <c r="AK24" t="s">
        <v>113</v>
      </c>
      <c r="AL24" s="11">
        <v>23</v>
      </c>
      <c r="AM24">
        <v>28</v>
      </c>
      <c r="AN24" s="11">
        <v>23</v>
      </c>
      <c r="AO24">
        <v>28</v>
      </c>
      <c r="AP24" s="11">
        <v>23</v>
      </c>
      <c r="AQ24" s="2" t="s">
        <v>79</v>
      </c>
      <c r="AR24" t="s">
        <v>113</v>
      </c>
      <c r="AS24" s="11">
        <v>23</v>
      </c>
      <c r="AT24">
        <v>28</v>
      </c>
      <c r="AU24" s="11">
        <v>23</v>
      </c>
      <c r="AV24">
        <v>28</v>
      </c>
      <c r="AW24" s="11">
        <v>23</v>
      </c>
      <c r="AX24" t="s">
        <v>81</v>
      </c>
      <c r="AY24" t="s">
        <v>113</v>
      </c>
      <c r="AZ24" s="11">
        <v>23</v>
      </c>
      <c r="BA24">
        <v>28</v>
      </c>
      <c r="BB24" s="11">
        <v>23</v>
      </c>
      <c r="BC24">
        <v>28</v>
      </c>
      <c r="BD24" s="11">
        <v>23</v>
      </c>
      <c r="BE24" t="s">
        <v>81</v>
      </c>
      <c r="BF24" t="s">
        <v>113</v>
      </c>
      <c r="BG24" s="11">
        <v>23</v>
      </c>
      <c r="BH24">
        <v>28</v>
      </c>
      <c r="BI24" s="11">
        <v>23</v>
      </c>
      <c r="BJ24">
        <v>28</v>
      </c>
      <c r="BK24" s="11">
        <v>23</v>
      </c>
      <c r="BL24" t="s">
        <v>81</v>
      </c>
      <c r="BM24" s="56" t="s">
        <v>82</v>
      </c>
      <c r="BN24" s="46" t="s">
        <v>183</v>
      </c>
      <c r="BO24" s="61">
        <v>46125</v>
      </c>
      <c r="BP24" s="61">
        <v>46125</v>
      </c>
      <c r="BQ24" s="47" t="s">
        <v>162</v>
      </c>
    </row>
    <row r="25" spans="1:69" ht="15" thickBot="1" x14ac:dyDescent="0.35">
      <c r="A25" s="5" t="s">
        <v>69</v>
      </c>
      <c r="B25" s="57" t="s">
        <v>70</v>
      </c>
      <c r="C25" s="57">
        <v>4</v>
      </c>
      <c r="D25" s="57">
        <v>2025</v>
      </c>
      <c r="E25" s="5" t="s">
        <v>105</v>
      </c>
      <c r="F25" s="5" t="s">
        <v>97</v>
      </c>
      <c r="G25" s="6">
        <v>46148</v>
      </c>
      <c r="H25" s="39" t="s">
        <v>106</v>
      </c>
      <c r="I25" s="7" t="s">
        <v>74</v>
      </c>
      <c r="J25" s="40" t="s">
        <v>88</v>
      </c>
      <c r="K25" s="38">
        <v>5</v>
      </c>
      <c r="L25" s="45">
        <v>50</v>
      </c>
      <c r="M25">
        <v>-13.335627000000001</v>
      </c>
      <c r="N25">
        <v>-49.120735000000003</v>
      </c>
      <c r="O25" t="s">
        <v>99</v>
      </c>
      <c r="P25" s="5" t="s">
        <v>116</v>
      </c>
      <c r="Q25" s="45">
        <v>50</v>
      </c>
      <c r="R25" s="45">
        <v>60</v>
      </c>
      <c r="S25">
        <v>10000</v>
      </c>
      <c r="T25" t="s">
        <v>163</v>
      </c>
      <c r="U25" t="s">
        <v>92</v>
      </c>
      <c r="V25" t="s">
        <v>92</v>
      </c>
      <c r="W25" t="s">
        <v>118</v>
      </c>
      <c r="X25" s="11">
        <v>24</v>
      </c>
      <c r="Y25">
        <v>27</v>
      </c>
      <c r="Z25" s="11">
        <v>24</v>
      </c>
      <c r="AA25">
        <v>27</v>
      </c>
      <c r="AB25" s="11">
        <v>24</v>
      </c>
      <c r="AC25" t="s">
        <v>92</v>
      </c>
      <c r="AD25" t="s">
        <v>118</v>
      </c>
      <c r="AE25" s="11">
        <v>24</v>
      </c>
      <c r="AF25">
        <v>27</v>
      </c>
      <c r="AG25" s="11">
        <v>24</v>
      </c>
      <c r="AH25">
        <v>27</v>
      </c>
      <c r="AI25" s="11">
        <v>24</v>
      </c>
      <c r="AJ25" t="s">
        <v>92</v>
      </c>
      <c r="AK25" t="s">
        <v>118</v>
      </c>
      <c r="AL25" s="11">
        <v>24</v>
      </c>
      <c r="AM25">
        <v>27</v>
      </c>
      <c r="AN25" s="11">
        <v>24</v>
      </c>
      <c r="AO25">
        <v>27</v>
      </c>
      <c r="AP25" s="11">
        <v>24</v>
      </c>
      <c r="AQ25" t="s">
        <v>92</v>
      </c>
      <c r="AR25" t="s">
        <v>118</v>
      </c>
      <c r="AS25" s="11">
        <v>24</v>
      </c>
      <c r="AT25">
        <v>27</v>
      </c>
      <c r="AU25" s="11">
        <v>24</v>
      </c>
      <c r="AV25">
        <v>27</v>
      </c>
      <c r="AW25" s="11">
        <v>24</v>
      </c>
      <c r="AX25" t="s">
        <v>92</v>
      </c>
      <c r="AY25" t="s">
        <v>118</v>
      </c>
      <c r="AZ25" s="11">
        <v>24</v>
      </c>
      <c r="BA25">
        <v>27</v>
      </c>
      <c r="BB25" s="11">
        <v>24</v>
      </c>
      <c r="BC25">
        <v>27</v>
      </c>
      <c r="BD25" s="11">
        <v>24</v>
      </c>
      <c r="BE25" t="s">
        <v>92</v>
      </c>
      <c r="BF25" t="s">
        <v>118</v>
      </c>
      <c r="BG25" s="11">
        <v>24</v>
      </c>
      <c r="BH25">
        <v>27</v>
      </c>
      <c r="BI25" s="11">
        <v>24</v>
      </c>
      <c r="BJ25">
        <v>27</v>
      </c>
      <c r="BK25" s="11">
        <v>24</v>
      </c>
      <c r="BL25" t="s">
        <v>92</v>
      </c>
      <c r="BM25" s="56" t="s">
        <v>82</v>
      </c>
      <c r="BN25" s="46" t="s">
        <v>183</v>
      </c>
      <c r="BO25" s="61">
        <v>46125</v>
      </c>
      <c r="BP25" s="61">
        <v>46125</v>
      </c>
      <c r="BQ25" s="47" t="s">
        <v>164</v>
      </c>
    </row>
    <row r="26" spans="1:69" ht="15" thickBot="1" x14ac:dyDescent="0.35">
      <c r="A26" s="5" t="s">
        <v>69</v>
      </c>
      <c r="B26" s="57" t="s">
        <v>70</v>
      </c>
      <c r="C26" s="57">
        <v>4</v>
      </c>
      <c r="D26" s="57">
        <v>2025</v>
      </c>
      <c r="E26" s="5" t="s">
        <v>71</v>
      </c>
      <c r="F26" s="5" t="s">
        <v>72</v>
      </c>
      <c r="G26" s="6">
        <v>46149</v>
      </c>
      <c r="H26" s="39" t="s">
        <v>73</v>
      </c>
      <c r="I26" s="7" t="s">
        <v>74</v>
      </c>
      <c r="J26" s="40" t="s">
        <v>75</v>
      </c>
      <c r="K26" s="38">
        <v>1</v>
      </c>
      <c r="L26" s="45">
        <v>60</v>
      </c>
      <c r="M26">
        <v>-13.425132</v>
      </c>
      <c r="N26">
        <v>-49.130392999999998</v>
      </c>
      <c r="O26" t="s">
        <v>76</v>
      </c>
      <c r="P26" s="5" t="s">
        <v>77</v>
      </c>
      <c r="Q26" s="45">
        <v>60</v>
      </c>
      <c r="R26" s="45">
        <v>70</v>
      </c>
      <c r="S26">
        <v>10000</v>
      </c>
      <c r="T26" t="s">
        <v>165</v>
      </c>
      <c r="U26" t="s">
        <v>79</v>
      </c>
      <c r="V26" t="s">
        <v>79</v>
      </c>
      <c r="W26" t="s">
        <v>80</v>
      </c>
      <c r="X26" s="11">
        <v>25</v>
      </c>
      <c r="Y26" s="11">
        <v>26</v>
      </c>
      <c r="Z26" s="11">
        <v>25</v>
      </c>
      <c r="AA26" s="11">
        <v>26</v>
      </c>
      <c r="AB26" s="11">
        <v>25</v>
      </c>
      <c r="AC26" t="s">
        <v>81</v>
      </c>
      <c r="AD26" t="s">
        <v>80</v>
      </c>
      <c r="AE26" s="11">
        <v>25</v>
      </c>
      <c r="AF26" s="11">
        <v>26</v>
      </c>
      <c r="AG26" s="11">
        <v>25</v>
      </c>
      <c r="AH26" s="11">
        <v>26</v>
      </c>
      <c r="AI26" s="11">
        <v>25</v>
      </c>
      <c r="AJ26" t="s">
        <v>81</v>
      </c>
      <c r="AK26" t="s">
        <v>80</v>
      </c>
      <c r="AL26" s="11">
        <v>25</v>
      </c>
      <c r="AM26" s="11">
        <v>26</v>
      </c>
      <c r="AN26" s="11">
        <v>25</v>
      </c>
      <c r="AO26" s="11">
        <v>26</v>
      </c>
      <c r="AP26" s="11">
        <v>25</v>
      </c>
      <c r="AQ26" s="2" t="s">
        <v>79</v>
      </c>
      <c r="AR26" t="s">
        <v>80</v>
      </c>
      <c r="AS26" s="11">
        <v>25</v>
      </c>
      <c r="AT26" s="11">
        <v>26</v>
      </c>
      <c r="AU26" s="11">
        <v>25</v>
      </c>
      <c r="AV26" s="11">
        <v>26</v>
      </c>
      <c r="AW26" s="11">
        <v>25</v>
      </c>
      <c r="AX26" t="s">
        <v>81</v>
      </c>
      <c r="AY26" t="s">
        <v>80</v>
      </c>
      <c r="AZ26" s="11">
        <v>25</v>
      </c>
      <c r="BA26" s="11">
        <v>26</v>
      </c>
      <c r="BB26" s="11">
        <v>25</v>
      </c>
      <c r="BC26" s="11">
        <v>26</v>
      </c>
      <c r="BD26" s="11">
        <v>25</v>
      </c>
      <c r="BE26" t="s">
        <v>81</v>
      </c>
      <c r="BF26" t="s">
        <v>80</v>
      </c>
      <c r="BG26" s="11">
        <v>25</v>
      </c>
      <c r="BH26" s="11">
        <v>26</v>
      </c>
      <c r="BI26" s="11">
        <v>25</v>
      </c>
      <c r="BJ26" s="11">
        <v>26</v>
      </c>
      <c r="BK26" s="11">
        <v>25</v>
      </c>
      <c r="BL26" t="s">
        <v>81</v>
      </c>
      <c r="BM26" s="56" t="s">
        <v>82</v>
      </c>
      <c r="BN26" s="46" t="s">
        <v>187</v>
      </c>
      <c r="BO26" s="61">
        <v>46125</v>
      </c>
      <c r="BP26" s="61">
        <v>46125</v>
      </c>
      <c r="BQ26" s="47" t="s">
        <v>167</v>
      </c>
    </row>
    <row r="27" spans="1:69" ht="15" thickBot="1" x14ac:dyDescent="0.35">
      <c r="A27" s="5" t="s">
        <v>69</v>
      </c>
      <c r="B27" s="57" t="s">
        <v>70</v>
      </c>
      <c r="C27" s="57">
        <v>4</v>
      </c>
      <c r="D27" s="57">
        <v>2025</v>
      </c>
      <c r="E27" s="5" t="s">
        <v>85</v>
      </c>
      <c r="F27" s="5" t="s">
        <v>86</v>
      </c>
      <c r="G27" s="6">
        <v>46150</v>
      </c>
      <c r="H27" s="39" t="s">
        <v>87</v>
      </c>
      <c r="I27" s="7" t="s">
        <v>74</v>
      </c>
      <c r="J27" s="40" t="s">
        <v>88</v>
      </c>
      <c r="K27" s="38">
        <v>2</v>
      </c>
      <c r="L27" s="45">
        <v>70</v>
      </c>
      <c r="M27">
        <v>-13.511101</v>
      </c>
      <c r="N27">
        <v>-49.123196</v>
      </c>
      <c r="O27" t="s">
        <v>89</v>
      </c>
      <c r="P27" s="5" t="s">
        <v>90</v>
      </c>
      <c r="Q27" s="45">
        <v>70</v>
      </c>
      <c r="R27" s="45">
        <v>80</v>
      </c>
      <c r="S27">
        <v>10000</v>
      </c>
      <c r="T27" t="s">
        <v>168</v>
      </c>
      <c r="U27" t="s">
        <v>92</v>
      </c>
      <c r="V27" t="s">
        <v>92</v>
      </c>
      <c r="W27" t="s">
        <v>93</v>
      </c>
      <c r="X27" s="11">
        <v>26</v>
      </c>
      <c r="Y27">
        <v>25</v>
      </c>
      <c r="Z27" s="11">
        <v>26</v>
      </c>
      <c r="AA27">
        <v>25</v>
      </c>
      <c r="AB27" s="11">
        <v>26</v>
      </c>
      <c r="AC27" t="s">
        <v>92</v>
      </c>
      <c r="AD27" t="s">
        <v>93</v>
      </c>
      <c r="AE27" s="11">
        <v>26</v>
      </c>
      <c r="AF27">
        <v>25</v>
      </c>
      <c r="AG27" s="11">
        <v>26</v>
      </c>
      <c r="AH27">
        <v>25</v>
      </c>
      <c r="AI27" s="11">
        <v>26</v>
      </c>
      <c r="AJ27" t="s">
        <v>92</v>
      </c>
      <c r="AK27" t="s">
        <v>93</v>
      </c>
      <c r="AL27" s="11">
        <v>26</v>
      </c>
      <c r="AM27">
        <v>25</v>
      </c>
      <c r="AN27" s="11">
        <v>26</v>
      </c>
      <c r="AO27">
        <v>25</v>
      </c>
      <c r="AP27" s="11">
        <v>26</v>
      </c>
      <c r="AQ27" t="s">
        <v>92</v>
      </c>
      <c r="AR27" t="s">
        <v>93</v>
      </c>
      <c r="AS27" s="11">
        <v>26</v>
      </c>
      <c r="AT27">
        <v>25</v>
      </c>
      <c r="AU27" s="11">
        <v>26</v>
      </c>
      <c r="AV27">
        <v>25</v>
      </c>
      <c r="AW27" s="11">
        <v>26</v>
      </c>
      <c r="AX27" t="s">
        <v>92</v>
      </c>
      <c r="AY27" t="s">
        <v>93</v>
      </c>
      <c r="AZ27" s="11">
        <v>26</v>
      </c>
      <c r="BA27">
        <v>25</v>
      </c>
      <c r="BB27" s="11">
        <v>26</v>
      </c>
      <c r="BC27">
        <v>25</v>
      </c>
      <c r="BD27" s="11">
        <v>26</v>
      </c>
      <c r="BE27" t="s">
        <v>92</v>
      </c>
      <c r="BF27" t="s">
        <v>93</v>
      </c>
      <c r="BG27" s="11">
        <v>26</v>
      </c>
      <c r="BH27">
        <v>25</v>
      </c>
      <c r="BI27" s="11">
        <v>26</v>
      </c>
      <c r="BJ27">
        <v>25</v>
      </c>
      <c r="BK27" s="11">
        <v>26</v>
      </c>
      <c r="BL27" t="s">
        <v>92</v>
      </c>
      <c r="BM27" s="56" t="s">
        <v>94</v>
      </c>
      <c r="BN27" s="46"/>
      <c r="BO27" s="61"/>
      <c r="BP27" s="61"/>
      <c r="BQ27" s="47" t="s">
        <v>169</v>
      </c>
    </row>
    <row r="28" spans="1:69" ht="15" thickBot="1" x14ac:dyDescent="0.35">
      <c r="A28" s="5" t="s">
        <v>69</v>
      </c>
      <c r="B28" s="57" t="s">
        <v>70</v>
      </c>
      <c r="C28" s="57">
        <v>4</v>
      </c>
      <c r="D28" s="57">
        <v>2025</v>
      </c>
      <c r="E28" s="5" t="s">
        <v>96</v>
      </c>
      <c r="F28" s="5" t="s">
        <v>97</v>
      </c>
      <c r="G28" s="6">
        <v>46151</v>
      </c>
      <c r="H28" s="39" t="s">
        <v>87</v>
      </c>
      <c r="I28" s="7" t="s">
        <v>98</v>
      </c>
      <c r="J28" s="40" t="s">
        <v>75</v>
      </c>
      <c r="K28" s="38">
        <v>3</v>
      </c>
      <c r="L28" s="45">
        <v>80</v>
      </c>
      <c r="M28">
        <v>-13.562756</v>
      </c>
      <c r="N28">
        <v>-49.056404999999998</v>
      </c>
      <c r="O28" t="s">
        <v>99</v>
      </c>
      <c r="P28" s="5" t="s">
        <v>100</v>
      </c>
      <c r="Q28" s="45">
        <v>80</v>
      </c>
      <c r="R28" s="45">
        <v>90</v>
      </c>
      <c r="S28">
        <v>10000</v>
      </c>
      <c r="T28" t="s">
        <v>170</v>
      </c>
      <c r="U28" t="s">
        <v>79</v>
      </c>
      <c r="V28" t="s">
        <v>79</v>
      </c>
      <c r="W28" t="s">
        <v>102</v>
      </c>
      <c r="X28" s="11">
        <v>27</v>
      </c>
      <c r="Y28">
        <v>24</v>
      </c>
      <c r="Z28" s="11">
        <v>27</v>
      </c>
      <c r="AA28">
        <v>24</v>
      </c>
      <c r="AB28" s="11">
        <v>27</v>
      </c>
      <c r="AC28" t="s">
        <v>81</v>
      </c>
      <c r="AD28" t="s">
        <v>102</v>
      </c>
      <c r="AE28" s="11">
        <v>27</v>
      </c>
      <c r="AF28">
        <v>24</v>
      </c>
      <c r="AG28" s="11">
        <v>27</v>
      </c>
      <c r="AH28">
        <v>24</v>
      </c>
      <c r="AI28" s="11">
        <v>27</v>
      </c>
      <c r="AJ28" t="s">
        <v>81</v>
      </c>
      <c r="AK28" t="s">
        <v>102</v>
      </c>
      <c r="AL28" s="11">
        <v>27</v>
      </c>
      <c r="AM28">
        <v>24</v>
      </c>
      <c r="AN28" s="11">
        <v>27</v>
      </c>
      <c r="AO28">
        <v>24</v>
      </c>
      <c r="AP28" s="11">
        <v>27</v>
      </c>
      <c r="AQ28" s="2" t="s">
        <v>79</v>
      </c>
      <c r="AR28" t="s">
        <v>102</v>
      </c>
      <c r="AS28" s="11">
        <v>27</v>
      </c>
      <c r="AT28">
        <v>24</v>
      </c>
      <c r="AU28" s="11">
        <v>27</v>
      </c>
      <c r="AV28">
        <v>24</v>
      </c>
      <c r="AW28" s="11">
        <v>27</v>
      </c>
      <c r="AX28" t="s">
        <v>81</v>
      </c>
      <c r="AY28" t="s">
        <v>102</v>
      </c>
      <c r="AZ28" s="11">
        <v>27</v>
      </c>
      <c r="BA28">
        <v>24</v>
      </c>
      <c r="BB28" s="11">
        <v>27</v>
      </c>
      <c r="BC28">
        <v>24</v>
      </c>
      <c r="BD28" s="11">
        <v>27</v>
      </c>
      <c r="BE28" t="s">
        <v>81</v>
      </c>
      <c r="BF28" t="s">
        <v>102</v>
      </c>
      <c r="BG28" s="11">
        <v>27</v>
      </c>
      <c r="BH28">
        <v>24</v>
      </c>
      <c r="BI28" s="11">
        <v>27</v>
      </c>
      <c r="BJ28">
        <v>24</v>
      </c>
      <c r="BK28" s="11">
        <v>27</v>
      </c>
      <c r="BL28" t="s">
        <v>81</v>
      </c>
      <c r="BM28" s="56" t="s">
        <v>82</v>
      </c>
      <c r="BN28" s="46" t="s">
        <v>180</v>
      </c>
      <c r="BO28" s="61">
        <v>46125</v>
      </c>
      <c r="BP28" s="61">
        <v>46125</v>
      </c>
      <c r="BQ28" s="47" t="s">
        <v>172</v>
      </c>
    </row>
    <row r="29" spans="1:69" ht="15" thickBot="1" x14ac:dyDescent="0.35">
      <c r="A29" s="5" t="s">
        <v>69</v>
      </c>
      <c r="B29" s="57" t="s">
        <v>70</v>
      </c>
      <c r="C29" s="57">
        <v>4</v>
      </c>
      <c r="D29" s="57">
        <v>2025</v>
      </c>
      <c r="E29" s="5" t="s">
        <v>105</v>
      </c>
      <c r="F29" s="5" t="s">
        <v>72</v>
      </c>
      <c r="G29" s="6">
        <v>46152</v>
      </c>
      <c r="H29" s="39" t="s">
        <v>106</v>
      </c>
      <c r="I29" s="7" t="s">
        <v>74</v>
      </c>
      <c r="J29" s="40" t="s">
        <v>88</v>
      </c>
      <c r="K29" s="38">
        <v>4</v>
      </c>
      <c r="L29" s="45">
        <v>90</v>
      </c>
      <c r="M29">
        <v>-13.649095000000001</v>
      </c>
      <c r="N29">
        <v>-49.039149999999999</v>
      </c>
      <c r="O29" t="s">
        <v>76</v>
      </c>
      <c r="P29" s="5" t="s">
        <v>107</v>
      </c>
      <c r="Q29" s="45">
        <v>90</v>
      </c>
      <c r="R29" s="45">
        <v>100</v>
      </c>
      <c r="S29">
        <v>10000</v>
      </c>
      <c r="T29" t="s">
        <v>78</v>
      </c>
      <c r="U29" t="s">
        <v>92</v>
      </c>
      <c r="V29" t="s">
        <v>92</v>
      </c>
      <c r="W29" t="s">
        <v>109</v>
      </c>
      <c r="X29" s="11">
        <v>28</v>
      </c>
      <c r="Y29" s="11">
        <v>23</v>
      </c>
      <c r="Z29" s="11">
        <v>28</v>
      </c>
      <c r="AA29" s="11">
        <v>23</v>
      </c>
      <c r="AB29" s="11">
        <v>28</v>
      </c>
      <c r="AC29" t="s">
        <v>92</v>
      </c>
      <c r="AD29" t="s">
        <v>109</v>
      </c>
      <c r="AE29" s="11">
        <v>28</v>
      </c>
      <c r="AF29" s="11">
        <v>23</v>
      </c>
      <c r="AG29" s="11">
        <v>28</v>
      </c>
      <c r="AH29" s="11">
        <v>23</v>
      </c>
      <c r="AI29" s="11">
        <v>28</v>
      </c>
      <c r="AJ29" t="s">
        <v>92</v>
      </c>
      <c r="AK29" t="s">
        <v>109</v>
      </c>
      <c r="AL29" s="11">
        <v>28</v>
      </c>
      <c r="AM29" s="11">
        <v>23</v>
      </c>
      <c r="AN29" s="11">
        <v>28</v>
      </c>
      <c r="AO29" s="11">
        <v>23</v>
      </c>
      <c r="AP29" s="11">
        <v>28</v>
      </c>
      <c r="AQ29" t="s">
        <v>92</v>
      </c>
      <c r="AR29" t="s">
        <v>109</v>
      </c>
      <c r="AS29" s="11">
        <v>28</v>
      </c>
      <c r="AT29" s="11">
        <v>23</v>
      </c>
      <c r="AU29" s="11">
        <v>28</v>
      </c>
      <c r="AV29" s="11">
        <v>23</v>
      </c>
      <c r="AW29" s="11">
        <v>28</v>
      </c>
      <c r="AX29" t="s">
        <v>92</v>
      </c>
      <c r="AY29" t="s">
        <v>109</v>
      </c>
      <c r="AZ29" s="11">
        <v>28</v>
      </c>
      <c r="BA29" s="11">
        <v>23</v>
      </c>
      <c r="BB29" s="11">
        <v>28</v>
      </c>
      <c r="BC29" s="11">
        <v>23</v>
      </c>
      <c r="BD29" s="11">
        <v>28</v>
      </c>
      <c r="BE29" t="s">
        <v>92</v>
      </c>
      <c r="BF29" t="s">
        <v>109</v>
      </c>
      <c r="BG29" s="11">
        <v>28</v>
      </c>
      <c r="BH29" s="11">
        <v>23</v>
      </c>
      <c r="BI29" s="11">
        <v>28</v>
      </c>
      <c r="BJ29" s="11">
        <v>23</v>
      </c>
      <c r="BK29" s="11">
        <v>28</v>
      </c>
      <c r="BL29" t="s">
        <v>92</v>
      </c>
      <c r="BM29" s="56" t="s">
        <v>94</v>
      </c>
      <c r="BN29" s="46"/>
      <c r="BO29" s="61"/>
      <c r="BP29" s="61"/>
      <c r="BQ29" s="47" t="s">
        <v>173</v>
      </c>
    </row>
    <row r="30" spans="1:69" ht="15" thickBot="1" x14ac:dyDescent="0.35">
      <c r="A30" s="5" t="s">
        <v>69</v>
      </c>
      <c r="B30" s="57" t="s">
        <v>70</v>
      </c>
      <c r="C30" s="57">
        <v>4</v>
      </c>
      <c r="D30" s="57">
        <v>2025</v>
      </c>
      <c r="E30" s="5" t="s">
        <v>71</v>
      </c>
      <c r="F30" s="5" t="s">
        <v>86</v>
      </c>
      <c r="G30" s="6">
        <v>46153</v>
      </c>
      <c r="H30" s="39" t="s">
        <v>73</v>
      </c>
      <c r="I30" s="7" t="s">
        <v>74</v>
      </c>
      <c r="J30" s="40" t="s">
        <v>75</v>
      </c>
      <c r="K30" s="38">
        <v>5</v>
      </c>
      <c r="L30" s="45">
        <v>100</v>
      </c>
      <c r="M30">
        <v>-13.734223</v>
      </c>
      <c r="N30">
        <v>-49.026823</v>
      </c>
      <c r="O30" t="s">
        <v>89</v>
      </c>
      <c r="P30" s="5" t="s">
        <v>111</v>
      </c>
      <c r="Q30" s="45">
        <v>100</v>
      </c>
      <c r="R30" s="45">
        <v>110</v>
      </c>
      <c r="S30">
        <v>10000</v>
      </c>
      <c r="T30" t="s">
        <v>91</v>
      </c>
      <c r="U30" t="s">
        <v>79</v>
      </c>
      <c r="V30" t="s">
        <v>79</v>
      </c>
      <c r="W30" t="s">
        <v>113</v>
      </c>
      <c r="X30" s="11">
        <v>29</v>
      </c>
      <c r="Y30">
        <v>22</v>
      </c>
      <c r="Z30" s="11">
        <v>29</v>
      </c>
      <c r="AA30">
        <v>22</v>
      </c>
      <c r="AB30" s="11">
        <v>29</v>
      </c>
      <c r="AC30" t="s">
        <v>81</v>
      </c>
      <c r="AD30" t="s">
        <v>113</v>
      </c>
      <c r="AE30" s="11">
        <v>29</v>
      </c>
      <c r="AF30">
        <v>22</v>
      </c>
      <c r="AG30" s="11">
        <v>29</v>
      </c>
      <c r="AH30">
        <v>22</v>
      </c>
      <c r="AI30" s="11">
        <v>29</v>
      </c>
      <c r="AJ30" t="s">
        <v>81</v>
      </c>
      <c r="AK30" t="s">
        <v>113</v>
      </c>
      <c r="AL30" s="11">
        <v>29</v>
      </c>
      <c r="AM30">
        <v>22</v>
      </c>
      <c r="AN30" s="11">
        <v>29</v>
      </c>
      <c r="AO30">
        <v>22</v>
      </c>
      <c r="AP30" s="11">
        <v>29</v>
      </c>
      <c r="AQ30" s="2" t="s">
        <v>79</v>
      </c>
      <c r="AR30" t="s">
        <v>113</v>
      </c>
      <c r="AS30" s="11">
        <v>29</v>
      </c>
      <c r="AT30">
        <v>22</v>
      </c>
      <c r="AU30" s="11">
        <v>29</v>
      </c>
      <c r="AV30">
        <v>22</v>
      </c>
      <c r="AW30" s="11">
        <v>29</v>
      </c>
      <c r="AX30" t="s">
        <v>81</v>
      </c>
      <c r="AY30" t="s">
        <v>113</v>
      </c>
      <c r="AZ30" s="11">
        <v>29</v>
      </c>
      <c r="BA30">
        <v>22</v>
      </c>
      <c r="BB30" s="11">
        <v>29</v>
      </c>
      <c r="BC30">
        <v>22</v>
      </c>
      <c r="BD30" s="11">
        <v>29</v>
      </c>
      <c r="BE30" t="s">
        <v>81</v>
      </c>
      <c r="BF30" t="s">
        <v>113</v>
      </c>
      <c r="BG30" s="11">
        <v>29</v>
      </c>
      <c r="BH30">
        <v>22</v>
      </c>
      <c r="BI30" s="11">
        <v>29</v>
      </c>
      <c r="BJ30">
        <v>22</v>
      </c>
      <c r="BK30" s="11">
        <v>29</v>
      </c>
      <c r="BL30" t="s">
        <v>81</v>
      </c>
      <c r="BM30" s="56" t="s">
        <v>82</v>
      </c>
      <c r="BN30" s="46" t="s">
        <v>183</v>
      </c>
      <c r="BO30" s="61">
        <v>46125</v>
      </c>
      <c r="BP30" s="61">
        <v>46125</v>
      </c>
      <c r="BQ30" s="47" t="s">
        <v>175</v>
      </c>
    </row>
    <row r="31" spans="1:69" s="78" customFormat="1" ht="15" thickBot="1" x14ac:dyDescent="0.35">
      <c r="A31" s="70" t="s">
        <v>69</v>
      </c>
      <c r="B31" s="71" t="s">
        <v>70</v>
      </c>
      <c r="C31" s="71">
        <v>4</v>
      </c>
      <c r="D31" s="71">
        <v>2025</v>
      </c>
      <c r="E31" s="70" t="s">
        <v>85</v>
      </c>
      <c r="F31" s="70" t="s">
        <v>97</v>
      </c>
      <c r="G31" s="72">
        <v>46154</v>
      </c>
      <c r="H31" s="73" t="s">
        <v>87</v>
      </c>
      <c r="I31" s="74" t="s">
        <v>74</v>
      </c>
      <c r="J31" s="75" t="s">
        <v>88</v>
      </c>
      <c r="K31" s="76">
        <v>5</v>
      </c>
      <c r="L31" s="77">
        <v>110</v>
      </c>
      <c r="M31" s="78">
        <v>-13.821491</v>
      </c>
      <c r="N31" s="78">
        <v>-49.041575000000002</v>
      </c>
      <c r="O31" s="78" t="s">
        <v>76</v>
      </c>
      <c r="P31" s="70" t="s">
        <v>116</v>
      </c>
      <c r="Q31" s="77">
        <v>110</v>
      </c>
      <c r="R31" s="77">
        <v>120</v>
      </c>
      <c r="S31" s="78">
        <v>10000</v>
      </c>
      <c r="T31" s="78" t="s">
        <v>101</v>
      </c>
      <c r="U31" s="78" t="s">
        <v>92</v>
      </c>
      <c r="V31" s="78" t="s">
        <v>92</v>
      </c>
      <c r="W31" s="78" t="s">
        <v>118</v>
      </c>
      <c r="X31" s="79">
        <v>30</v>
      </c>
      <c r="Y31" s="78">
        <v>21</v>
      </c>
      <c r="Z31" s="79">
        <v>30</v>
      </c>
      <c r="AA31" s="78">
        <v>21</v>
      </c>
      <c r="AB31" s="79">
        <v>30</v>
      </c>
      <c r="AC31" s="78" t="s">
        <v>92</v>
      </c>
      <c r="AD31" s="78" t="s">
        <v>118</v>
      </c>
      <c r="AE31" s="79">
        <v>30</v>
      </c>
      <c r="AF31" s="78">
        <v>21</v>
      </c>
      <c r="AG31" s="79">
        <v>30</v>
      </c>
      <c r="AH31" s="78">
        <v>21</v>
      </c>
      <c r="AI31" s="79">
        <v>30</v>
      </c>
      <c r="AJ31" s="78" t="s">
        <v>92</v>
      </c>
      <c r="AK31" s="78" t="s">
        <v>118</v>
      </c>
      <c r="AL31" s="79">
        <v>30</v>
      </c>
      <c r="AM31" s="78">
        <v>21</v>
      </c>
      <c r="AN31" s="79">
        <v>30</v>
      </c>
      <c r="AO31" s="78">
        <v>21</v>
      </c>
      <c r="AP31" s="79">
        <v>30</v>
      </c>
      <c r="AQ31" s="78" t="s">
        <v>92</v>
      </c>
      <c r="AR31" s="78" t="s">
        <v>118</v>
      </c>
      <c r="AS31" s="79">
        <v>30</v>
      </c>
      <c r="AT31" s="78">
        <v>21</v>
      </c>
      <c r="AU31" s="79">
        <v>30</v>
      </c>
      <c r="AV31" s="78">
        <v>21</v>
      </c>
      <c r="AW31" s="79">
        <v>30</v>
      </c>
      <c r="AX31" s="78" t="s">
        <v>92</v>
      </c>
      <c r="AY31" s="78" t="s">
        <v>118</v>
      </c>
      <c r="AZ31" s="79">
        <v>30</v>
      </c>
      <c r="BA31" s="78">
        <v>21</v>
      </c>
      <c r="BB31" s="79">
        <v>30</v>
      </c>
      <c r="BC31" s="78">
        <v>21</v>
      </c>
      <c r="BD31" s="79">
        <v>30</v>
      </c>
      <c r="BE31" s="78" t="s">
        <v>92</v>
      </c>
      <c r="BF31" s="78" t="s">
        <v>118</v>
      </c>
      <c r="BG31" s="79">
        <v>30</v>
      </c>
      <c r="BH31" s="78">
        <v>21</v>
      </c>
      <c r="BI31" s="79">
        <v>30</v>
      </c>
      <c r="BJ31" s="78">
        <v>21</v>
      </c>
      <c r="BK31" s="79">
        <v>30</v>
      </c>
      <c r="BL31" s="78" t="s">
        <v>92</v>
      </c>
      <c r="BM31" s="56" t="s">
        <v>82</v>
      </c>
      <c r="BN31" s="46" t="s">
        <v>187</v>
      </c>
      <c r="BO31" s="61">
        <v>46125</v>
      </c>
      <c r="BP31" s="61">
        <v>46125</v>
      </c>
      <c r="BQ31" s="81" t="s">
        <v>176</v>
      </c>
    </row>
    <row r="32" spans="1:69" ht="15" thickBot="1" x14ac:dyDescent="0.35">
      <c r="A32" s="5" t="s">
        <v>69</v>
      </c>
      <c r="B32" s="57" t="s">
        <v>70</v>
      </c>
      <c r="C32" s="57">
        <v>4</v>
      </c>
      <c r="D32" s="57">
        <v>2025</v>
      </c>
      <c r="E32" s="5" t="s">
        <v>96</v>
      </c>
      <c r="F32" s="5" t="s">
        <v>72</v>
      </c>
      <c r="G32" s="6">
        <v>46155</v>
      </c>
      <c r="H32" s="39" t="s">
        <v>87</v>
      </c>
      <c r="I32" s="7" t="s">
        <v>98</v>
      </c>
      <c r="J32" s="40" t="s">
        <v>75</v>
      </c>
      <c r="K32" s="38">
        <v>1</v>
      </c>
      <c r="L32" s="45">
        <v>120</v>
      </c>
      <c r="M32">
        <v>-13.91025</v>
      </c>
      <c r="N32">
        <v>-49.064523999999999</v>
      </c>
      <c r="O32" t="s">
        <v>76</v>
      </c>
      <c r="P32" s="5" t="s">
        <v>77</v>
      </c>
      <c r="Q32" s="45">
        <v>120</v>
      </c>
      <c r="R32" s="45">
        <v>130</v>
      </c>
      <c r="S32">
        <v>10000</v>
      </c>
      <c r="T32" t="s">
        <v>108</v>
      </c>
      <c r="U32" t="s">
        <v>79</v>
      </c>
      <c r="V32" t="s">
        <v>79</v>
      </c>
      <c r="W32" t="s">
        <v>80</v>
      </c>
      <c r="X32" s="11">
        <v>31</v>
      </c>
      <c r="Y32" s="11">
        <v>20</v>
      </c>
      <c r="Z32" s="11">
        <v>31</v>
      </c>
      <c r="AA32" s="11">
        <v>20</v>
      </c>
      <c r="AB32" s="11">
        <v>31</v>
      </c>
      <c r="AC32" t="s">
        <v>81</v>
      </c>
      <c r="AD32" t="s">
        <v>80</v>
      </c>
      <c r="AE32" s="11">
        <v>31</v>
      </c>
      <c r="AF32" s="11">
        <v>20</v>
      </c>
      <c r="AG32" s="11">
        <v>31</v>
      </c>
      <c r="AH32" s="11">
        <v>20</v>
      </c>
      <c r="AI32" s="11">
        <v>31</v>
      </c>
      <c r="AJ32" t="s">
        <v>81</v>
      </c>
      <c r="AK32" t="s">
        <v>80</v>
      </c>
      <c r="AL32" s="11">
        <v>31</v>
      </c>
      <c r="AM32" s="11">
        <v>20</v>
      </c>
      <c r="AN32" s="11">
        <v>31</v>
      </c>
      <c r="AO32" s="11">
        <v>20</v>
      </c>
      <c r="AP32" s="11">
        <v>31</v>
      </c>
      <c r="AQ32" s="2" t="s">
        <v>79</v>
      </c>
      <c r="AR32" t="s">
        <v>80</v>
      </c>
      <c r="AS32" s="11">
        <v>31</v>
      </c>
      <c r="AT32" s="11">
        <v>20</v>
      </c>
      <c r="AU32" s="11">
        <v>31</v>
      </c>
      <c r="AV32" s="11">
        <v>20</v>
      </c>
      <c r="AW32" s="11">
        <v>31</v>
      </c>
      <c r="AX32" t="s">
        <v>81</v>
      </c>
      <c r="AY32" t="s">
        <v>80</v>
      </c>
      <c r="AZ32" s="11">
        <v>31</v>
      </c>
      <c r="BA32" s="11">
        <v>20</v>
      </c>
      <c r="BB32" s="11">
        <v>31</v>
      </c>
      <c r="BC32" s="11">
        <v>20</v>
      </c>
      <c r="BD32" s="11">
        <v>31</v>
      </c>
      <c r="BE32" t="s">
        <v>81</v>
      </c>
      <c r="BF32" t="s">
        <v>80</v>
      </c>
      <c r="BG32" s="11">
        <v>31</v>
      </c>
      <c r="BH32" s="11">
        <v>20</v>
      </c>
      <c r="BI32" s="11">
        <v>31</v>
      </c>
      <c r="BJ32" s="11">
        <v>20</v>
      </c>
      <c r="BK32" s="11">
        <v>31</v>
      </c>
      <c r="BL32" t="s">
        <v>81</v>
      </c>
      <c r="BM32" s="56" t="s">
        <v>82</v>
      </c>
      <c r="BN32" s="46" t="s">
        <v>187</v>
      </c>
      <c r="BO32" s="61">
        <v>46125</v>
      </c>
      <c r="BP32" s="61">
        <v>46125</v>
      </c>
      <c r="BQ32" s="47" t="s">
        <v>178</v>
      </c>
    </row>
    <row r="33" spans="1:69" ht="15" thickBot="1" x14ac:dyDescent="0.35">
      <c r="A33" s="5" t="s">
        <v>69</v>
      </c>
      <c r="B33" s="57" t="s">
        <v>70</v>
      </c>
      <c r="C33" s="57">
        <v>4</v>
      </c>
      <c r="D33" s="57">
        <v>2025</v>
      </c>
      <c r="E33" s="5" t="s">
        <v>105</v>
      </c>
      <c r="F33" s="5" t="s">
        <v>86</v>
      </c>
      <c r="G33" s="6">
        <v>46156</v>
      </c>
      <c r="H33" s="39" t="s">
        <v>106</v>
      </c>
      <c r="I33" s="7" t="s">
        <v>74</v>
      </c>
      <c r="J33" s="40" t="s">
        <v>88</v>
      </c>
      <c r="K33" s="38">
        <v>2</v>
      </c>
      <c r="L33" s="45">
        <v>130</v>
      </c>
      <c r="M33">
        <v>-13.994730000000001</v>
      </c>
      <c r="N33">
        <v>-49.089537999999997</v>
      </c>
      <c r="O33" t="s">
        <v>89</v>
      </c>
      <c r="P33" s="5" t="s">
        <v>90</v>
      </c>
      <c r="Q33" s="45">
        <v>130</v>
      </c>
      <c r="R33" s="45">
        <v>140</v>
      </c>
      <c r="S33">
        <v>10000</v>
      </c>
      <c r="T33" t="s">
        <v>112</v>
      </c>
      <c r="U33" t="s">
        <v>92</v>
      </c>
      <c r="V33" t="s">
        <v>92</v>
      </c>
      <c r="W33" t="s">
        <v>93</v>
      </c>
      <c r="X33" s="11">
        <v>32</v>
      </c>
      <c r="Y33">
        <v>19</v>
      </c>
      <c r="Z33" s="11">
        <v>32</v>
      </c>
      <c r="AA33">
        <v>19</v>
      </c>
      <c r="AB33" s="11">
        <v>32</v>
      </c>
      <c r="AC33" t="s">
        <v>92</v>
      </c>
      <c r="AD33" t="s">
        <v>93</v>
      </c>
      <c r="AE33" s="11">
        <v>32</v>
      </c>
      <c r="AF33">
        <v>19</v>
      </c>
      <c r="AG33" s="11">
        <v>32</v>
      </c>
      <c r="AH33">
        <v>19</v>
      </c>
      <c r="AI33" s="11">
        <v>32</v>
      </c>
      <c r="AJ33" t="s">
        <v>92</v>
      </c>
      <c r="AK33" t="s">
        <v>93</v>
      </c>
      <c r="AL33" s="11">
        <v>32</v>
      </c>
      <c r="AM33">
        <v>19</v>
      </c>
      <c r="AN33" s="11">
        <v>32</v>
      </c>
      <c r="AO33">
        <v>19</v>
      </c>
      <c r="AP33" s="11">
        <v>32</v>
      </c>
      <c r="AQ33" t="s">
        <v>92</v>
      </c>
      <c r="AR33" t="s">
        <v>93</v>
      </c>
      <c r="AS33" s="11">
        <v>32</v>
      </c>
      <c r="AT33">
        <v>19</v>
      </c>
      <c r="AU33" s="11">
        <v>32</v>
      </c>
      <c r="AV33">
        <v>19</v>
      </c>
      <c r="AW33" s="11">
        <v>32</v>
      </c>
      <c r="AX33" t="s">
        <v>92</v>
      </c>
      <c r="AY33" t="s">
        <v>93</v>
      </c>
      <c r="AZ33" s="11">
        <v>32</v>
      </c>
      <c r="BA33">
        <v>19</v>
      </c>
      <c r="BB33" s="11">
        <v>32</v>
      </c>
      <c r="BC33">
        <v>19</v>
      </c>
      <c r="BD33" s="11">
        <v>32</v>
      </c>
      <c r="BE33" t="s">
        <v>92</v>
      </c>
      <c r="BF33" t="s">
        <v>93</v>
      </c>
      <c r="BG33" s="11">
        <v>32</v>
      </c>
      <c r="BH33">
        <v>19</v>
      </c>
      <c r="BI33" s="11">
        <v>32</v>
      </c>
      <c r="BJ33">
        <v>19</v>
      </c>
      <c r="BK33" s="11">
        <v>32</v>
      </c>
      <c r="BL33" t="s">
        <v>92</v>
      </c>
      <c r="BM33" s="56" t="s">
        <v>94</v>
      </c>
      <c r="BN33" s="46"/>
      <c r="BO33" s="61"/>
      <c r="BP33" s="61"/>
      <c r="BQ33" s="47" t="s">
        <v>179</v>
      </c>
    </row>
    <row r="34" spans="1:69" ht="15" thickBot="1" x14ac:dyDescent="0.35">
      <c r="A34" s="5" t="s">
        <v>69</v>
      </c>
      <c r="B34" s="57" t="s">
        <v>70</v>
      </c>
      <c r="C34" s="57">
        <v>4</v>
      </c>
      <c r="D34" s="57">
        <v>2025</v>
      </c>
      <c r="E34" s="5" t="s">
        <v>71</v>
      </c>
      <c r="F34" s="5" t="s">
        <v>97</v>
      </c>
      <c r="G34" s="6">
        <v>46157</v>
      </c>
      <c r="H34" s="39" t="s">
        <v>73</v>
      </c>
      <c r="I34" s="7" t="s">
        <v>74</v>
      </c>
      <c r="J34" s="40" t="s">
        <v>75</v>
      </c>
      <c r="K34" s="38">
        <v>3</v>
      </c>
      <c r="L34" s="45">
        <v>140</v>
      </c>
      <c r="M34">
        <v>-14.082592999999999</v>
      </c>
      <c r="N34">
        <v>-49.098705000000002</v>
      </c>
      <c r="O34" t="s">
        <v>99</v>
      </c>
      <c r="P34" s="5" t="s">
        <v>100</v>
      </c>
      <c r="Q34" s="45">
        <v>140</v>
      </c>
      <c r="R34" s="45">
        <v>150</v>
      </c>
      <c r="S34">
        <v>10000</v>
      </c>
      <c r="T34" t="s">
        <v>117</v>
      </c>
      <c r="U34" t="s">
        <v>79</v>
      </c>
      <c r="V34" t="s">
        <v>79</v>
      </c>
      <c r="W34" t="s">
        <v>102</v>
      </c>
      <c r="X34" s="11">
        <v>33</v>
      </c>
      <c r="Y34">
        <v>18</v>
      </c>
      <c r="Z34" s="11">
        <v>33</v>
      </c>
      <c r="AA34">
        <v>18</v>
      </c>
      <c r="AB34" s="11">
        <v>33</v>
      </c>
      <c r="AC34" t="s">
        <v>81</v>
      </c>
      <c r="AD34" t="s">
        <v>102</v>
      </c>
      <c r="AE34" s="11">
        <v>33</v>
      </c>
      <c r="AF34">
        <v>18</v>
      </c>
      <c r="AG34" s="11">
        <v>33</v>
      </c>
      <c r="AH34">
        <v>18</v>
      </c>
      <c r="AI34" s="11">
        <v>33</v>
      </c>
      <c r="AJ34" t="s">
        <v>81</v>
      </c>
      <c r="AK34" t="s">
        <v>102</v>
      </c>
      <c r="AL34" s="11">
        <v>33</v>
      </c>
      <c r="AM34">
        <v>18</v>
      </c>
      <c r="AN34" s="11">
        <v>33</v>
      </c>
      <c r="AO34">
        <v>18</v>
      </c>
      <c r="AP34" s="11">
        <v>33</v>
      </c>
      <c r="AQ34" s="2" t="s">
        <v>79</v>
      </c>
      <c r="AR34" t="s">
        <v>102</v>
      </c>
      <c r="AS34" s="11">
        <v>33</v>
      </c>
      <c r="AT34">
        <v>18</v>
      </c>
      <c r="AU34" s="11">
        <v>33</v>
      </c>
      <c r="AV34">
        <v>18</v>
      </c>
      <c r="AW34" s="11">
        <v>33</v>
      </c>
      <c r="AX34" t="s">
        <v>81</v>
      </c>
      <c r="AY34" t="s">
        <v>102</v>
      </c>
      <c r="AZ34" s="11">
        <v>33</v>
      </c>
      <c r="BA34">
        <v>18</v>
      </c>
      <c r="BB34" s="11">
        <v>33</v>
      </c>
      <c r="BC34">
        <v>18</v>
      </c>
      <c r="BD34" s="11">
        <v>33</v>
      </c>
      <c r="BE34" t="s">
        <v>81</v>
      </c>
      <c r="BF34" t="s">
        <v>102</v>
      </c>
      <c r="BG34" s="11">
        <v>33</v>
      </c>
      <c r="BH34">
        <v>18</v>
      </c>
      <c r="BI34" s="11">
        <v>33</v>
      </c>
      <c r="BJ34">
        <v>18</v>
      </c>
      <c r="BK34" s="11">
        <v>33</v>
      </c>
      <c r="BL34" t="s">
        <v>81</v>
      </c>
      <c r="BM34" s="56" t="s">
        <v>82</v>
      </c>
      <c r="BN34" s="46" t="s">
        <v>180</v>
      </c>
      <c r="BO34" s="61">
        <v>46125</v>
      </c>
      <c r="BP34" s="61">
        <v>46125</v>
      </c>
      <c r="BQ34" s="47" t="s">
        <v>181</v>
      </c>
    </row>
    <row r="35" spans="1:69" ht="15" thickBot="1" x14ac:dyDescent="0.35">
      <c r="A35" s="5" t="s">
        <v>69</v>
      </c>
      <c r="B35" s="57" t="s">
        <v>70</v>
      </c>
      <c r="C35" s="57">
        <v>4</v>
      </c>
      <c r="D35" s="57">
        <v>2025</v>
      </c>
      <c r="E35" s="5" t="s">
        <v>85</v>
      </c>
      <c r="F35" s="5" t="s">
        <v>72</v>
      </c>
      <c r="G35" s="6">
        <v>46158</v>
      </c>
      <c r="H35" s="39" t="s">
        <v>87</v>
      </c>
      <c r="I35" s="7" t="s">
        <v>74</v>
      </c>
      <c r="J35" s="40" t="s">
        <v>88</v>
      </c>
      <c r="K35" s="38">
        <v>4</v>
      </c>
      <c r="L35" s="45">
        <v>150</v>
      </c>
      <c r="M35">
        <v>-14.169402</v>
      </c>
      <c r="N35">
        <v>-49.124352999999999</v>
      </c>
      <c r="O35" t="s">
        <v>89</v>
      </c>
      <c r="P35" s="5" t="s">
        <v>107</v>
      </c>
      <c r="Q35" s="45">
        <v>150</v>
      </c>
      <c r="R35" s="45">
        <v>160</v>
      </c>
      <c r="S35">
        <v>10000</v>
      </c>
      <c r="T35" t="s">
        <v>120</v>
      </c>
      <c r="U35" t="s">
        <v>92</v>
      </c>
      <c r="V35" t="s">
        <v>92</v>
      </c>
      <c r="W35" t="s">
        <v>109</v>
      </c>
      <c r="X35" s="18">
        <v>34</v>
      </c>
      <c r="Y35" s="18">
        <v>17</v>
      </c>
      <c r="Z35" s="18">
        <v>34</v>
      </c>
      <c r="AA35" s="18">
        <v>17</v>
      </c>
      <c r="AB35" s="18">
        <v>34</v>
      </c>
      <c r="AC35" t="s">
        <v>92</v>
      </c>
      <c r="AD35" t="s">
        <v>109</v>
      </c>
      <c r="AE35" s="18">
        <v>34</v>
      </c>
      <c r="AF35" s="18">
        <v>17</v>
      </c>
      <c r="AG35" s="18">
        <v>34</v>
      </c>
      <c r="AH35" s="18">
        <v>17</v>
      </c>
      <c r="AI35" s="18">
        <v>34</v>
      </c>
      <c r="AJ35" t="s">
        <v>92</v>
      </c>
      <c r="AK35" t="s">
        <v>109</v>
      </c>
      <c r="AL35" s="18">
        <v>34</v>
      </c>
      <c r="AM35" s="18">
        <v>17</v>
      </c>
      <c r="AN35" s="18">
        <v>34</v>
      </c>
      <c r="AO35" s="18">
        <v>17</v>
      </c>
      <c r="AP35" s="18">
        <v>34</v>
      </c>
      <c r="AQ35" t="s">
        <v>92</v>
      </c>
      <c r="AR35" t="s">
        <v>109</v>
      </c>
      <c r="AS35" s="18">
        <v>34</v>
      </c>
      <c r="AT35" s="18">
        <v>17</v>
      </c>
      <c r="AU35" s="18">
        <v>34</v>
      </c>
      <c r="AV35" s="18">
        <v>17</v>
      </c>
      <c r="AW35" s="18">
        <v>34</v>
      </c>
      <c r="AX35" t="s">
        <v>92</v>
      </c>
      <c r="AY35" t="s">
        <v>109</v>
      </c>
      <c r="AZ35" s="18">
        <v>34</v>
      </c>
      <c r="BA35" s="18">
        <v>17</v>
      </c>
      <c r="BB35" s="18">
        <v>34</v>
      </c>
      <c r="BC35" s="18">
        <v>17</v>
      </c>
      <c r="BD35" s="18">
        <v>34</v>
      </c>
      <c r="BE35" t="s">
        <v>92</v>
      </c>
      <c r="BF35" t="s">
        <v>109</v>
      </c>
      <c r="BG35" s="18">
        <v>34</v>
      </c>
      <c r="BH35" s="18">
        <v>17</v>
      </c>
      <c r="BI35" s="18">
        <v>34</v>
      </c>
      <c r="BJ35" s="18">
        <v>17</v>
      </c>
      <c r="BK35" s="18">
        <v>34</v>
      </c>
      <c r="BL35" t="s">
        <v>92</v>
      </c>
      <c r="BM35" s="56" t="s">
        <v>94</v>
      </c>
      <c r="BN35" s="46"/>
      <c r="BO35" s="61"/>
      <c r="BP35" s="61"/>
      <c r="BQ35" s="47" t="s">
        <v>182</v>
      </c>
    </row>
    <row r="36" spans="1:69" ht="15" thickBot="1" x14ac:dyDescent="0.35">
      <c r="A36" s="5" t="s">
        <v>69</v>
      </c>
      <c r="B36" s="57" t="s">
        <v>70</v>
      </c>
      <c r="C36" s="57">
        <v>4</v>
      </c>
      <c r="D36" s="57">
        <v>2025</v>
      </c>
      <c r="E36" s="5" t="s">
        <v>96</v>
      </c>
      <c r="F36" s="5" t="s">
        <v>86</v>
      </c>
      <c r="G36" s="6">
        <v>46159</v>
      </c>
      <c r="H36" s="39" t="s">
        <v>87</v>
      </c>
      <c r="I36" s="7" t="s">
        <v>98</v>
      </c>
      <c r="J36" s="40" t="s">
        <v>75</v>
      </c>
      <c r="K36" s="38">
        <v>5</v>
      </c>
      <c r="L36" s="45">
        <v>160</v>
      </c>
      <c r="M36">
        <v>-14.257761</v>
      </c>
      <c r="N36">
        <v>-49.141682000000003</v>
      </c>
      <c r="O36" t="s">
        <v>89</v>
      </c>
      <c r="P36" s="5" t="s">
        <v>111</v>
      </c>
      <c r="Q36" s="45">
        <v>160</v>
      </c>
      <c r="R36" s="45">
        <v>170</v>
      </c>
      <c r="S36">
        <v>10000</v>
      </c>
      <c r="T36" t="s">
        <v>123</v>
      </c>
      <c r="U36" t="s">
        <v>79</v>
      </c>
      <c r="V36" t="s">
        <v>79</v>
      </c>
      <c r="W36" t="s">
        <v>113</v>
      </c>
      <c r="X36" s="11">
        <v>35</v>
      </c>
      <c r="Y36">
        <v>16</v>
      </c>
      <c r="Z36" s="11">
        <v>35</v>
      </c>
      <c r="AA36">
        <v>16</v>
      </c>
      <c r="AB36" s="11">
        <v>35</v>
      </c>
      <c r="AC36" t="s">
        <v>81</v>
      </c>
      <c r="AD36" t="s">
        <v>113</v>
      </c>
      <c r="AE36" s="11">
        <v>35</v>
      </c>
      <c r="AF36">
        <v>16</v>
      </c>
      <c r="AG36" s="11">
        <v>35</v>
      </c>
      <c r="AH36">
        <v>16</v>
      </c>
      <c r="AI36" s="11">
        <v>35</v>
      </c>
      <c r="AJ36" t="s">
        <v>81</v>
      </c>
      <c r="AK36" t="s">
        <v>113</v>
      </c>
      <c r="AL36" s="11">
        <v>35</v>
      </c>
      <c r="AM36">
        <v>16</v>
      </c>
      <c r="AN36" s="11">
        <v>35</v>
      </c>
      <c r="AO36">
        <v>16</v>
      </c>
      <c r="AP36" s="11">
        <v>35</v>
      </c>
      <c r="AQ36" s="2" t="s">
        <v>79</v>
      </c>
      <c r="AR36" t="s">
        <v>113</v>
      </c>
      <c r="AS36" s="11">
        <v>35</v>
      </c>
      <c r="AT36">
        <v>16</v>
      </c>
      <c r="AU36" s="11">
        <v>35</v>
      </c>
      <c r="AV36">
        <v>16</v>
      </c>
      <c r="AW36" s="11">
        <v>35</v>
      </c>
      <c r="AX36" t="s">
        <v>81</v>
      </c>
      <c r="AY36" t="s">
        <v>113</v>
      </c>
      <c r="AZ36" s="11">
        <v>35</v>
      </c>
      <c r="BA36">
        <v>16</v>
      </c>
      <c r="BB36" s="11">
        <v>35</v>
      </c>
      <c r="BC36">
        <v>16</v>
      </c>
      <c r="BD36" s="11">
        <v>35</v>
      </c>
      <c r="BE36" t="s">
        <v>81</v>
      </c>
      <c r="BF36" t="s">
        <v>113</v>
      </c>
      <c r="BG36" s="11">
        <v>35</v>
      </c>
      <c r="BH36">
        <v>16</v>
      </c>
      <c r="BI36" s="11">
        <v>35</v>
      </c>
      <c r="BJ36">
        <v>16</v>
      </c>
      <c r="BK36" s="11">
        <v>35</v>
      </c>
      <c r="BL36" t="s">
        <v>81</v>
      </c>
      <c r="BM36" s="56" t="s">
        <v>82</v>
      </c>
      <c r="BN36" s="46" t="s">
        <v>183</v>
      </c>
      <c r="BO36" s="61">
        <v>46125</v>
      </c>
      <c r="BP36" s="61">
        <v>46125</v>
      </c>
      <c r="BQ36" s="47" t="s">
        <v>184</v>
      </c>
    </row>
    <row r="37" spans="1:69" ht="15" thickBot="1" x14ac:dyDescent="0.35">
      <c r="A37" s="5" t="s">
        <v>69</v>
      </c>
      <c r="B37" s="57" t="s">
        <v>70</v>
      </c>
      <c r="C37" s="57">
        <v>4</v>
      </c>
      <c r="D37" s="57">
        <v>2025</v>
      </c>
      <c r="E37" s="5" t="s">
        <v>105</v>
      </c>
      <c r="F37" s="5" t="s">
        <v>97</v>
      </c>
      <c r="G37" s="6">
        <v>46160</v>
      </c>
      <c r="H37" s="39" t="s">
        <v>106</v>
      </c>
      <c r="I37" s="7" t="s">
        <v>74</v>
      </c>
      <c r="J37" s="40" t="s">
        <v>88</v>
      </c>
      <c r="K37" s="38">
        <v>5</v>
      </c>
      <c r="L37" s="45">
        <v>170</v>
      </c>
      <c r="M37">
        <v>-14.34473</v>
      </c>
      <c r="N37">
        <v>-49.156995000000002</v>
      </c>
      <c r="O37" t="s">
        <v>99</v>
      </c>
      <c r="P37" s="5" t="s">
        <v>116</v>
      </c>
      <c r="Q37" s="45">
        <v>170</v>
      </c>
      <c r="R37" s="45">
        <v>180</v>
      </c>
      <c r="S37">
        <v>10000</v>
      </c>
      <c r="T37" t="s">
        <v>125</v>
      </c>
      <c r="U37" t="s">
        <v>92</v>
      </c>
      <c r="V37" t="s">
        <v>92</v>
      </c>
      <c r="W37" t="s">
        <v>118</v>
      </c>
      <c r="X37" s="11">
        <v>36</v>
      </c>
      <c r="Y37">
        <v>15</v>
      </c>
      <c r="Z37" s="11">
        <v>36</v>
      </c>
      <c r="AA37">
        <v>15</v>
      </c>
      <c r="AB37" s="11">
        <v>36</v>
      </c>
      <c r="AC37" t="s">
        <v>92</v>
      </c>
      <c r="AD37" t="s">
        <v>118</v>
      </c>
      <c r="AE37" s="11">
        <v>36</v>
      </c>
      <c r="AF37">
        <v>15</v>
      </c>
      <c r="AG37" s="11">
        <v>36</v>
      </c>
      <c r="AH37">
        <v>15</v>
      </c>
      <c r="AI37" s="11">
        <v>36</v>
      </c>
      <c r="AJ37" t="s">
        <v>92</v>
      </c>
      <c r="AK37" t="s">
        <v>118</v>
      </c>
      <c r="AL37" s="11">
        <v>36</v>
      </c>
      <c r="AM37">
        <v>15</v>
      </c>
      <c r="AN37" s="11">
        <v>36</v>
      </c>
      <c r="AO37">
        <v>15</v>
      </c>
      <c r="AP37" s="11">
        <v>36</v>
      </c>
      <c r="AQ37" t="s">
        <v>92</v>
      </c>
      <c r="AR37" t="s">
        <v>118</v>
      </c>
      <c r="AS37" s="11">
        <v>36</v>
      </c>
      <c r="AT37">
        <v>15</v>
      </c>
      <c r="AU37" s="11">
        <v>36</v>
      </c>
      <c r="AV37">
        <v>15</v>
      </c>
      <c r="AW37" s="11">
        <v>36</v>
      </c>
      <c r="AX37" t="s">
        <v>92</v>
      </c>
      <c r="AY37" t="s">
        <v>118</v>
      </c>
      <c r="AZ37" s="11">
        <v>36</v>
      </c>
      <c r="BA37">
        <v>15</v>
      </c>
      <c r="BB37" s="11">
        <v>36</v>
      </c>
      <c r="BC37">
        <v>15</v>
      </c>
      <c r="BD37" s="11">
        <v>36</v>
      </c>
      <c r="BE37" t="s">
        <v>92</v>
      </c>
      <c r="BF37" t="s">
        <v>118</v>
      </c>
      <c r="BG37" s="11">
        <v>36</v>
      </c>
      <c r="BH37">
        <v>15</v>
      </c>
      <c r="BI37" s="11">
        <v>36</v>
      </c>
      <c r="BJ37">
        <v>15</v>
      </c>
      <c r="BK37" s="11">
        <v>36</v>
      </c>
      <c r="BL37" t="s">
        <v>92</v>
      </c>
      <c r="BM37" s="56" t="s">
        <v>82</v>
      </c>
      <c r="BN37" s="46" t="s">
        <v>180</v>
      </c>
      <c r="BO37" s="61">
        <v>46125</v>
      </c>
      <c r="BP37" s="61">
        <v>46125</v>
      </c>
      <c r="BQ37" s="47" t="s">
        <v>185</v>
      </c>
    </row>
    <row r="38" spans="1:69" ht="15" thickBot="1" x14ac:dyDescent="0.35">
      <c r="A38" s="5" t="s">
        <v>69</v>
      </c>
      <c r="B38" s="57" t="s">
        <v>70</v>
      </c>
      <c r="C38" s="57">
        <v>4</v>
      </c>
      <c r="D38" s="57">
        <v>2025</v>
      </c>
      <c r="E38" s="5" t="s">
        <v>71</v>
      </c>
      <c r="F38" s="5" t="s">
        <v>72</v>
      </c>
      <c r="G38" s="6">
        <v>46161</v>
      </c>
      <c r="H38" s="39" t="s">
        <v>73</v>
      </c>
      <c r="I38" s="7" t="s">
        <v>74</v>
      </c>
      <c r="J38" s="40" t="s">
        <v>75</v>
      </c>
      <c r="K38" s="38">
        <v>1</v>
      </c>
      <c r="L38" s="45">
        <v>180</v>
      </c>
      <c r="M38">
        <v>-14.436945</v>
      </c>
      <c r="N38">
        <v>-49.156787000000001</v>
      </c>
      <c r="O38" t="s">
        <v>76</v>
      </c>
      <c r="P38" s="5" t="s">
        <v>77</v>
      </c>
      <c r="Q38" s="45">
        <v>180</v>
      </c>
      <c r="R38" s="45">
        <v>190</v>
      </c>
      <c r="S38">
        <v>10000</v>
      </c>
      <c r="T38" t="s">
        <v>186</v>
      </c>
      <c r="U38" t="s">
        <v>79</v>
      </c>
      <c r="V38" t="s">
        <v>79</v>
      </c>
      <c r="W38" t="s">
        <v>80</v>
      </c>
      <c r="X38" s="11">
        <v>37</v>
      </c>
      <c r="Y38" s="11">
        <v>14</v>
      </c>
      <c r="Z38" s="11">
        <v>37</v>
      </c>
      <c r="AA38" s="11">
        <v>14</v>
      </c>
      <c r="AB38" s="11">
        <v>37</v>
      </c>
      <c r="AC38" t="s">
        <v>81</v>
      </c>
      <c r="AD38" t="s">
        <v>80</v>
      </c>
      <c r="AE38" s="11">
        <v>37</v>
      </c>
      <c r="AF38" s="11">
        <v>14</v>
      </c>
      <c r="AG38" s="11">
        <v>37</v>
      </c>
      <c r="AH38" s="11">
        <v>14</v>
      </c>
      <c r="AI38" s="11">
        <v>37</v>
      </c>
      <c r="AJ38" t="s">
        <v>81</v>
      </c>
      <c r="AK38" t="s">
        <v>80</v>
      </c>
      <c r="AL38" s="11">
        <v>37</v>
      </c>
      <c r="AM38" s="11">
        <v>14</v>
      </c>
      <c r="AN38" s="11">
        <v>37</v>
      </c>
      <c r="AO38" s="11">
        <v>14</v>
      </c>
      <c r="AP38" s="11">
        <v>37</v>
      </c>
      <c r="AQ38" s="2" t="s">
        <v>79</v>
      </c>
      <c r="AR38" t="s">
        <v>80</v>
      </c>
      <c r="AS38" s="11">
        <v>37</v>
      </c>
      <c r="AT38" s="11">
        <v>14</v>
      </c>
      <c r="AU38" s="11">
        <v>37</v>
      </c>
      <c r="AV38" s="11">
        <v>14</v>
      </c>
      <c r="AW38" s="11">
        <v>37</v>
      </c>
      <c r="AX38" t="s">
        <v>81</v>
      </c>
      <c r="AY38" t="s">
        <v>80</v>
      </c>
      <c r="AZ38" s="11">
        <v>37</v>
      </c>
      <c r="BA38" s="11">
        <v>14</v>
      </c>
      <c r="BB38" s="11">
        <v>37</v>
      </c>
      <c r="BC38" s="11">
        <v>14</v>
      </c>
      <c r="BD38" s="11">
        <v>37</v>
      </c>
      <c r="BE38" t="s">
        <v>81</v>
      </c>
      <c r="BF38" t="s">
        <v>80</v>
      </c>
      <c r="BG38" s="11">
        <v>37</v>
      </c>
      <c r="BH38" s="11">
        <v>14</v>
      </c>
      <c r="BI38" s="11">
        <v>37</v>
      </c>
      <c r="BJ38" s="11">
        <v>14</v>
      </c>
      <c r="BK38" s="11">
        <v>37</v>
      </c>
      <c r="BL38" t="s">
        <v>81</v>
      </c>
      <c r="BM38" s="56" t="s">
        <v>82</v>
      </c>
      <c r="BN38" s="46" t="s">
        <v>187</v>
      </c>
      <c r="BO38" s="61">
        <v>46125</v>
      </c>
      <c r="BP38" s="61">
        <v>46125</v>
      </c>
      <c r="BQ38" s="47" t="s">
        <v>188</v>
      </c>
    </row>
    <row r="39" spans="1:69" ht="15" thickBot="1" x14ac:dyDescent="0.35">
      <c r="A39" s="5" t="s">
        <v>69</v>
      </c>
      <c r="B39" s="57" t="s">
        <v>70</v>
      </c>
      <c r="C39" s="57">
        <v>4</v>
      </c>
      <c r="D39" s="57">
        <v>2025</v>
      </c>
      <c r="E39" s="5" t="s">
        <v>85</v>
      </c>
      <c r="F39" s="5" t="s">
        <v>86</v>
      </c>
      <c r="G39" s="6">
        <v>46162</v>
      </c>
      <c r="H39" s="39" t="s">
        <v>87</v>
      </c>
      <c r="I39" s="7" t="s">
        <v>74</v>
      </c>
      <c r="J39" s="40" t="s">
        <v>88</v>
      </c>
      <c r="K39" s="38">
        <v>2</v>
      </c>
      <c r="L39" s="45">
        <v>190</v>
      </c>
      <c r="M39">
        <v>-14.522966</v>
      </c>
      <c r="N39">
        <v>-49.158048999999998</v>
      </c>
      <c r="O39" t="s">
        <v>89</v>
      </c>
      <c r="P39" s="5" t="s">
        <v>90</v>
      </c>
      <c r="Q39" s="45">
        <v>190</v>
      </c>
      <c r="R39" s="45">
        <v>200</v>
      </c>
      <c r="S39">
        <v>10000</v>
      </c>
      <c r="T39" t="s">
        <v>189</v>
      </c>
      <c r="U39" t="s">
        <v>92</v>
      </c>
      <c r="V39" t="s">
        <v>92</v>
      </c>
      <c r="W39" t="s">
        <v>93</v>
      </c>
      <c r="X39" s="11">
        <v>38</v>
      </c>
      <c r="Y39">
        <v>13</v>
      </c>
      <c r="Z39" s="11">
        <v>38</v>
      </c>
      <c r="AA39">
        <v>13</v>
      </c>
      <c r="AB39" s="11">
        <v>38</v>
      </c>
      <c r="AC39" t="s">
        <v>92</v>
      </c>
      <c r="AD39" t="s">
        <v>93</v>
      </c>
      <c r="AE39" s="11">
        <v>38</v>
      </c>
      <c r="AF39">
        <v>13</v>
      </c>
      <c r="AG39" s="11">
        <v>38</v>
      </c>
      <c r="AH39">
        <v>13</v>
      </c>
      <c r="AI39" s="11">
        <v>38</v>
      </c>
      <c r="AJ39" t="s">
        <v>92</v>
      </c>
      <c r="AK39" t="s">
        <v>93</v>
      </c>
      <c r="AL39" s="11">
        <v>38</v>
      </c>
      <c r="AM39">
        <v>13</v>
      </c>
      <c r="AN39" s="11">
        <v>38</v>
      </c>
      <c r="AO39">
        <v>13</v>
      </c>
      <c r="AP39" s="11">
        <v>38</v>
      </c>
      <c r="AQ39" t="s">
        <v>92</v>
      </c>
      <c r="AR39" t="s">
        <v>93</v>
      </c>
      <c r="AS39" s="11">
        <v>38</v>
      </c>
      <c r="AT39">
        <v>13</v>
      </c>
      <c r="AU39" s="11">
        <v>38</v>
      </c>
      <c r="AV39">
        <v>13</v>
      </c>
      <c r="AW39" s="11">
        <v>38</v>
      </c>
      <c r="AX39" t="s">
        <v>92</v>
      </c>
      <c r="AY39" t="s">
        <v>93</v>
      </c>
      <c r="AZ39" s="11">
        <v>38</v>
      </c>
      <c r="BA39">
        <v>13</v>
      </c>
      <c r="BB39" s="11">
        <v>38</v>
      </c>
      <c r="BC39">
        <v>13</v>
      </c>
      <c r="BD39" s="11">
        <v>38</v>
      </c>
      <c r="BE39" t="s">
        <v>92</v>
      </c>
      <c r="BF39" t="s">
        <v>93</v>
      </c>
      <c r="BG39" s="11">
        <v>38</v>
      </c>
      <c r="BH39">
        <v>13</v>
      </c>
      <c r="BI39" s="11">
        <v>38</v>
      </c>
      <c r="BJ39">
        <v>13</v>
      </c>
      <c r="BK39" s="11">
        <v>38</v>
      </c>
      <c r="BL39" t="s">
        <v>92</v>
      </c>
      <c r="BM39" s="56" t="s">
        <v>94</v>
      </c>
      <c r="BN39" s="46"/>
      <c r="BO39" s="61"/>
      <c r="BP39" s="61"/>
      <c r="BQ39" s="47" t="s">
        <v>190</v>
      </c>
    </row>
    <row r="40" spans="1:69" ht="15" thickBot="1" x14ac:dyDescent="0.35">
      <c r="A40" s="5" t="s">
        <v>69</v>
      </c>
      <c r="B40" s="57" t="s">
        <v>70</v>
      </c>
      <c r="C40" s="57">
        <v>4</v>
      </c>
      <c r="D40" s="57">
        <v>2025</v>
      </c>
      <c r="E40" s="5" t="s">
        <v>96</v>
      </c>
      <c r="F40" s="5" t="s">
        <v>97</v>
      </c>
      <c r="G40" s="6">
        <v>46163</v>
      </c>
      <c r="H40" s="39" t="s">
        <v>87</v>
      </c>
      <c r="I40" s="7" t="s">
        <v>98</v>
      </c>
      <c r="J40" s="40" t="s">
        <v>75</v>
      </c>
      <c r="K40" s="38">
        <v>3</v>
      </c>
      <c r="L40" s="45">
        <v>200</v>
      </c>
      <c r="M40">
        <v>-14.610175</v>
      </c>
      <c r="N40">
        <v>-49.167937999999999</v>
      </c>
      <c r="O40" t="s">
        <v>99</v>
      </c>
      <c r="P40" s="5" t="s">
        <v>100</v>
      </c>
      <c r="Q40" s="45">
        <v>200</v>
      </c>
      <c r="R40" s="45">
        <v>210</v>
      </c>
      <c r="S40">
        <v>10000</v>
      </c>
      <c r="T40" t="s">
        <v>191</v>
      </c>
      <c r="U40" t="s">
        <v>79</v>
      </c>
      <c r="V40" t="s">
        <v>79</v>
      </c>
      <c r="W40" t="s">
        <v>102</v>
      </c>
      <c r="X40" s="11">
        <v>39</v>
      </c>
      <c r="Y40">
        <v>12</v>
      </c>
      <c r="Z40" s="11">
        <v>39</v>
      </c>
      <c r="AA40">
        <v>12</v>
      </c>
      <c r="AB40" s="11">
        <v>39</v>
      </c>
      <c r="AC40" t="s">
        <v>81</v>
      </c>
      <c r="AD40" t="s">
        <v>102</v>
      </c>
      <c r="AE40" s="11">
        <v>39</v>
      </c>
      <c r="AF40">
        <v>12</v>
      </c>
      <c r="AG40" s="11">
        <v>39</v>
      </c>
      <c r="AH40">
        <v>12</v>
      </c>
      <c r="AI40" s="11">
        <v>39</v>
      </c>
      <c r="AJ40" t="s">
        <v>81</v>
      </c>
      <c r="AK40" t="s">
        <v>102</v>
      </c>
      <c r="AL40" s="11">
        <v>39</v>
      </c>
      <c r="AM40">
        <v>12</v>
      </c>
      <c r="AN40" s="11">
        <v>39</v>
      </c>
      <c r="AO40">
        <v>12</v>
      </c>
      <c r="AP40" s="11">
        <v>39</v>
      </c>
      <c r="AQ40" s="2" t="s">
        <v>79</v>
      </c>
      <c r="AR40" t="s">
        <v>102</v>
      </c>
      <c r="AS40" s="11">
        <v>39</v>
      </c>
      <c r="AT40">
        <v>12</v>
      </c>
      <c r="AU40" s="11">
        <v>39</v>
      </c>
      <c r="AV40">
        <v>12</v>
      </c>
      <c r="AW40" s="11">
        <v>39</v>
      </c>
      <c r="AX40" t="s">
        <v>81</v>
      </c>
      <c r="AY40" t="s">
        <v>102</v>
      </c>
      <c r="AZ40" s="11">
        <v>39</v>
      </c>
      <c r="BA40">
        <v>12</v>
      </c>
      <c r="BB40" s="11">
        <v>39</v>
      </c>
      <c r="BC40">
        <v>12</v>
      </c>
      <c r="BD40" s="11">
        <v>39</v>
      </c>
      <c r="BE40" t="s">
        <v>81</v>
      </c>
      <c r="BF40" t="s">
        <v>102</v>
      </c>
      <c r="BG40" s="11">
        <v>39</v>
      </c>
      <c r="BH40">
        <v>12</v>
      </c>
      <c r="BI40" s="11">
        <v>39</v>
      </c>
      <c r="BJ40">
        <v>12</v>
      </c>
      <c r="BK40" s="11">
        <v>39</v>
      </c>
      <c r="BL40" t="s">
        <v>81</v>
      </c>
      <c r="BM40" s="56" t="s">
        <v>82</v>
      </c>
      <c r="BN40" s="46" t="s">
        <v>180</v>
      </c>
      <c r="BO40" s="61">
        <v>46125</v>
      </c>
      <c r="BP40" s="61">
        <v>46125</v>
      </c>
      <c r="BQ40" s="47" t="s">
        <v>192</v>
      </c>
    </row>
    <row r="41" spans="1:69" ht="15" thickBot="1" x14ac:dyDescent="0.35">
      <c r="A41" s="5" t="s">
        <v>69</v>
      </c>
      <c r="B41" s="57" t="s">
        <v>70</v>
      </c>
      <c r="C41" s="57">
        <v>4</v>
      </c>
      <c r="D41" s="57">
        <v>2025</v>
      </c>
      <c r="E41" s="5" t="s">
        <v>105</v>
      </c>
      <c r="F41" s="5" t="s">
        <v>72</v>
      </c>
      <c r="G41" s="6">
        <v>46164</v>
      </c>
      <c r="H41" s="39" t="s">
        <v>106</v>
      </c>
      <c r="I41" s="7" t="s">
        <v>74</v>
      </c>
      <c r="J41" s="40" t="s">
        <v>88</v>
      </c>
      <c r="K41" s="38">
        <v>4</v>
      </c>
      <c r="L41" s="45">
        <v>210</v>
      </c>
      <c r="M41">
        <v>-14.690067000000001</v>
      </c>
      <c r="N41">
        <v>-49.211868000000003</v>
      </c>
      <c r="O41" t="s">
        <v>76</v>
      </c>
      <c r="P41" s="5" t="s">
        <v>107</v>
      </c>
      <c r="Q41" s="45">
        <v>210</v>
      </c>
      <c r="R41" s="45">
        <v>220</v>
      </c>
      <c r="S41">
        <v>10000</v>
      </c>
      <c r="T41" t="s">
        <v>193</v>
      </c>
      <c r="U41" t="s">
        <v>92</v>
      </c>
      <c r="V41" t="s">
        <v>92</v>
      </c>
      <c r="W41" t="s">
        <v>109</v>
      </c>
      <c r="X41" s="11">
        <v>40</v>
      </c>
      <c r="Y41" s="11">
        <v>11</v>
      </c>
      <c r="Z41" s="11">
        <v>40</v>
      </c>
      <c r="AA41" s="11">
        <v>11</v>
      </c>
      <c r="AB41" s="11">
        <v>40</v>
      </c>
      <c r="AC41" t="s">
        <v>92</v>
      </c>
      <c r="AD41" t="s">
        <v>109</v>
      </c>
      <c r="AE41" s="11">
        <v>40</v>
      </c>
      <c r="AF41" s="11">
        <v>11</v>
      </c>
      <c r="AG41" s="11">
        <v>40</v>
      </c>
      <c r="AH41" s="11">
        <v>11</v>
      </c>
      <c r="AI41" s="11">
        <v>40</v>
      </c>
      <c r="AJ41" t="s">
        <v>92</v>
      </c>
      <c r="AK41" t="s">
        <v>109</v>
      </c>
      <c r="AL41" s="11">
        <v>40</v>
      </c>
      <c r="AM41" s="11">
        <v>11</v>
      </c>
      <c r="AN41" s="11">
        <v>40</v>
      </c>
      <c r="AO41" s="11">
        <v>11</v>
      </c>
      <c r="AP41" s="11">
        <v>40</v>
      </c>
      <c r="AQ41" t="s">
        <v>92</v>
      </c>
      <c r="AR41" t="s">
        <v>109</v>
      </c>
      <c r="AS41" s="11">
        <v>40</v>
      </c>
      <c r="AT41" s="11">
        <v>11</v>
      </c>
      <c r="AU41" s="11">
        <v>40</v>
      </c>
      <c r="AV41" s="11">
        <v>11</v>
      </c>
      <c r="AW41" s="11">
        <v>40</v>
      </c>
      <c r="AX41" t="s">
        <v>92</v>
      </c>
      <c r="AY41" t="s">
        <v>109</v>
      </c>
      <c r="AZ41" s="11">
        <v>40</v>
      </c>
      <c r="BA41" s="11">
        <v>11</v>
      </c>
      <c r="BB41" s="11">
        <v>40</v>
      </c>
      <c r="BC41" s="11">
        <v>11</v>
      </c>
      <c r="BD41" s="11">
        <v>40</v>
      </c>
      <c r="BE41" t="s">
        <v>92</v>
      </c>
      <c r="BF41" t="s">
        <v>109</v>
      </c>
      <c r="BG41" s="11">
        <v>40</v>
      </c>
      <c r="BH41" s="11">
        <v>11</v>
      </c>
      <c r="BI41" s="11">
        <v>40</v>
      </c>
      <c r="BJ41" s="11">
        <v>11</v>
      </c>
      <c r="BK41" s="11">
        <v>40</v>
      </c>
      <c r="BL41" t="s">
        <v>92</v>
      </c>
      <c r="BM41" s="56" t="s">
        <v>94</v>
      </c>
      <c r="BN41" s="46"/>
      <c r="BO41" s="61"/>
      <c r="BP41" s="61"/>
      <c r="BQ41" s="47" t="s">
        <v>194</v>
      </c>
    </row>
    <row r="42" spans="1:69" ht="15" thickBot="1" x14ac:dyDescent="0.35">
      <c r="A42" s="5" t="s">
        <v>69</v>
      </c>
      <c r="B42" s="57" t="s">
        <v>70</v>
      </c>
      <c r="C42" s="57">
        <v>4</v>
      </c>
      <c r="D42" s="57">
        <v>2025</v>
      </c>
      <c r="E42" s="5" t="s">
        <v>71</v>
      </c>
      <c r="F42" s="5" t="s">
        <v>86</v>
      </c>
      <c r="G42" s="6">
        <v>46165</v>
      </c>
      <c r="H42" s="39" t="s">
        <v>73</v>
      </c>
      <c r="I42" s="7" t="s">
        <v>74</v>
      </c>
      <c r="J42" s="40" t="s">
        <v>75</v>
      </c>
      <c r="K42" s="38">
        <v>5</v>
      </c>
      <c r="L42" s="45">
        <v>220</v>
      </c>
      <c r="M42">
        <v>-14.765059000000001</v>
      </c>
      <c r="N42">
        <v>-49.262335999999998</v>
      </c>
      <c r="O42" t="s">
        <v>89</v>
      </c>
      <c r="P42" s="5" t="s">
        <v>111</v>
      </c>
      <c r="Q42" s="45">
        <v>220</v>
      </c>
      <c r="R42" s="45">
        <v>230</v>
      </c>
      <c r="S42">
        <v>10000</v>
      </c>
      <c r="T42" t="s">
        <v>195</v>
      </c>
      <c r="U42" t="s">
        <v>79</v>
      </c>
      <c r="V42" t="s">
        <v>79</v>
      </c>
      <c r="W42" t="s">
        <v>113</v>
      </c>
      <c r="X42" s="11">
        <v>41</v>
      </c>
      <c r="Y42">
        <v>10</v>
      </c>
      <c r="Z42" s="11">
        <v>41</v>
      </c>
      <c r="AA42">
        <v>10</v>
      </c>
      <c r="AB42" s="11">
        <v>41</v>
      </c>
      <c r="AC42" t="s">
        <v>81</v>
      </c>
      <c r="AD42" t="s">
        <v>113</v>
      </c>
      <c r="AE42" s="11">
        <v>41</v>
      </c>
      <c r="AF42">
        <v>10</v>
      </c>
      <c r="AG42" s="11">
        <v>41</v>
      </c>
      <c r="AH42">
        <v>10</v>
      </c>
      <c r="AI42" s="11">
        <v>41</v>
      </c>
      <c r="AJ42" t="s">
        <v>81</v>
      </c>
      <c r="AK42" t="s">
        <v>113</v>
      </c>
      <c r="AL42" s="11">
        <v>41</v>
      </c>
      <c r="AM42">
        <v>10</v>
      </c>
      <c r="AN42" s="11">
        <v>41</v>
      </c>
      <c r="AO42">
        <v>10</v>
      </c>
      <c r="AP42" s="11">
        <v>41</v>
      </c>
      <c r="AQ42" s="2" t="s">
        <v>79</v>
      </c>
      <c r="AR42" t="s">
        <v>113</v>
      </c>
      <c r="AS42" s="11">
        <v>41</v>
      </c>
      <c r="AT42">
        <v>10</v>
      </c>
      <c r="AU42" s="11">
        <v>41</v>
      </c>
      <c r="AV42">
        <v>10</v>
      </c>
      <c r="AW42" s="11">
        <v>41</v>
      </c>
      <c r="AX42" t="s">
        <v>81</v>
      </c>
      <c r="AY42" t="s">
        <v>113</v>
      </c>
      <c r="AZ42" s="11">
        <v>41</v>
      </c>
      <c r="BA42">
        <v>10</v>
      </c>
      <c r="BB42" s="11">
        <v>41</v>
      </c>
      <c r="BC42">
        <v>10</v>
      </c>
      <c r="BD42" s="11">
        <v>41</v>
      </c>
      <c r="BE42" t="s">
        <v>81</v>
      </c>
      <c r="BF42" t="s">
        <v>113</v>
      </c>
      <c r="BG42" s="11">
        <v>41</v>
      </c>
      <c r="BH42">
        <v>10</v>
      </c>
      <c r="BI42" s="11">
        <v>41</v>
      </c>
      <c r="BJ42">
        <v>10</v>
      </c>
      <c r="BK42" s="11">
        <v>41</v>
      </c>
      <c r="BL42" t="s">
        <v>81</v>
      </c>
      <c r="BM42" s="56" t="s">
        <v>82</v>
      </c>
      <c r="BN42" s="46" t="s">
        <v>183</v>
      </c>
      <c r="BO42" s="61">
        <v>46125</v>
      </c>
      <c r="BP42" s="61">
        <v>46125</v>
      </c>
      <c r="BQ42" s="47" t="s">
        <v>196</v>
      </c>
    </row>
    <row r="43" spans="1:69" ht="15" thickBot="1" x14ac:dyDescent="0.35">
      <c r="A43" s="5" t="s">
        <v>69</v>
      </c>
      <c r="B43" s="57" t="s">
        <v>70</v>
      </c>
      <c r="C43" s="57">
        <v>4</v>
      </c>
      <c r="D43" s="57">
        <v>2025</v>
      </c>
      <c r="E43" s="5" t="s">
        <v>85</v>
      </c>
      <c r="F43" s="5" t="s">
        <v>97</v>
      </c>
      <c r="G43" s="6">
        <v>46166</v>
      </c>
      <c r="H43" s="39" t="s">
        <v>87</v>
      </c>
      <c r="I43" s="7" t="s">
        <v>74</v>
      </c>
      <c r="J43" s="40" t="s">
        <v>88</v>
      </c>
      <c r="K43" s="38">
        <v>5</v>
      </c>
      <c r="L43" s="45">
        <v>230</v>
      </c>
      <c r="M43">
        <v>-14.842651999999999</v>
      </c>
      <c r="N43">
        <v>-49.311734000000001</v>
      </c>
      <c r="O43" t="s">
        <v>99</v>
      </c>
      <c r="P43" s="5" t="s">
        <v>116</v>
      </c>
      <c r="Q43" s="45">
        <v>230</v>
      </c>
      <c r="R43" s="45">
        <v>240</v>
      </c>
      <c r="S43">
        <v>10000</v>
      </c>
      <c r="T43" t="s">
        <v>197</v>
      </c>
      <c r="U43" t="s">
        <v>92</v>
      </c>
      <c r="V43" t="s">
        <v>92</v>
      </c>
      <c r="W43" t="s">
        <v>118</v>
      </c>
      <c r="X43" s="11">
        <v>42</v>
      </c>
      <c r="Y43">
        <v>9</v>
      </c>
      <c r="Z43" s="11">
        <v>42</v>
      </c>
      <c r="AA43">
        <v>9</v>
      </c>
      <c r="AB43" s="11">
        <v>42</v>
      </c>
      <c r="AC43" t="s">
        <v>92</v>
      </c>
      <c r="AD43" t="s">
        <v>118</v>
      </c>
      <c r="AE43" s="11">
        <v>42</v>
      </c>
      <c r="AF43">
        <v>9</v>
      </c>
      <c r="AG43" s="11">
        <v>42</v>
      </c>
      <c r="AH43">
        <v>9</v>
      </c>
      <c r="AI43" s="11">
        <v>42</v>
      </c>
      <c r="AJ43" t="s">
        <v>92</v>
      </c>
      <c r="AK43" t="s">
        <v>118</v>
      </c>
      <c r="AL43" s="11">
        <v>42</v>
      </c>
      <c r="AM43">
        <v>9</v>
      </c>
      <c r="AN43" s="11">
        <v>42</v>
      </c>
      <c r="AO43">
        <v>9</v>
      </c>
      <c r="AP43" s="11">
        <v>42</v>
      </c>
      <c r="AQ43" t="s">
        <v>92</v>
      </c>
      <c r="AR43" t="s">
        <v>118</v>
      </c>
      <c r="AS43" s="11">
        <v>42</v>
      </c>
      <c r="AT43">
        <v>9</v>
      </c>
      <c r="AU43" s="11">
        <v>42</v>
      </c>
      <c r="AV43">
        <v>9</v>
      </c>
      <c r="AW43" s="11">
        <v>42</v>
      </c>
      <c r="AX43" t="s">
        <v>92</v>
      </c>
      <c r="AY43" t="s">
        <v>118</v>
      </c>
      <c r="AZ43" s="11">
        <v>42</v>
      </c>
      <c r="BA43">
        <v>9</v>
      </c>
      <c r="BB43" s="11">
        <v>42</v>
      </c>
      <c r="BC43">
        <v>9</v>
      </c>
      <c r="BD43" s="11">
        <v>42</v>
      </c>
      <c r="BE43" t="s">
        <v>92</v>
      </c>
      <c r="BF43" t="s">
        <v>118</v>
      </c>
      <c r="BG43" s="11">
        <v>42</v>
      </c>
      <c r="BH43">
        <v>9</v>
      </c>
      <c r="BI43" s="11">
        <v>42</v>
      </c>
      <c r="BJ43">
        <v>9</v>
      </c>
      <c r="BK43" s="11">
        <v>42</v>
      </c>
      <c r="BL43" t="s">
        <v>92</v>
      </c>
      <c r="BM43" s="56" t="s">
        <v>82</v>
      </c>
      <c r="BN43" s="46" t="s">
        <v>180</v>
      </c>
      <c r="BO43" s="61">
        <v>46125</v>
      </c>
      <c r="BP43" s="61">
        <v>46125</v>
      </c>
      <c r="BQ43" s="47" t="s">
        <v>198</v>
      </c>
    </row>
    <row r="44" spans="1:69" ht="15" thickBot="1" x14ac:dyDescent="0.35">
      <c r="A44" s="5" t="s">
        <v>69</v>
      </c>
      <c r="B44" s="57" t="s">
        <v>70</v>
      </c>
      <c r="C44" s="57">
        <v>4</v>
      </c>
      <c r="D44" s="57">
        <v>2025</v>
      </c>
      <c r="E44" s="5" t="s">
        <v>96</v>
      </c>
      <c r="F44" s="5" t="s">
        <v>72</v>
      </c>
      <c r="G44" s="6">
        <v>46167</v>
      </c>
      <c r="H44" s="39" t="s">
        <v>87</v>
      </c>
      <c r="I44" s="7" t="s">
        <v>98</v>
      </c>
      <c r="J44" s="40" t="s">
        <v>75</v>
      </c>
      <c r="K44" s="38">
        <v>1</v>
      </c>
      <c r="L44" s="45">
        <v>240</v>
      </c>
      <c r="M44">
        <v>-14.92042</v>
      </c>
      <c r="N44">
        <v>-49.359828</v>
      </c>
      <c r="O44" t="s">
        <v>76</v>
      </c>
      <c r="P44" s="5" t="s">
        <v>77</v>
      </c>
      <c r="Q44" s="45">
        <v>240</v>
      </c>
      <c r="R44" s="45">
        <v>250</v>
      </c>
      <c r="S44">
        <v>10000</v>
      </c>
      <c r="T44" t="s">
        <v>199</v>
      </c>
      <c r="U44" t="s">
        <v>79</v>
      </c>
      <c r="V44" t="s">
        <v>79</v>
      </c>
      <c r="W44" t="s">
        <v>80</v>
      </c>
      <c r="X44" s="11">
        <v>43</v>
      </c>
      <c r="Y44" s="11">
        <v>8</v>
      </c>
      <c r="Z44" s="11">
        <v>43</v>
      </c>
      <c r="AA44" s="11">
        <v>8</v>
      </c>
      <c r="AB44" s="11">
        <v>43</v>
      </c>
      <c r="AC44" t="s">
        <v>81</v>
      </c>
      <c r="AD44" t="s">
        <v>80</v>
      </c>
      <c r="AE44" s="11">
        <v>43</v>
      </c>
      <c r="AF44" s="11">
        <v>8</v>
      </c>
      <c r="AG44" s="11">
        <v>43</v>
      </c>
      <c r="AH44" s="11">
        <v>8</v>
      </c>
      <c r="AI44" s="11">
        <v>43</v>
      </c>
      <c r="AJ44" t="s">
        <v>81</v>
      </c>
      <c r="AK44" t="s">
        <v>80</v>
      </c>
      <c r="AL44" s="11">
        <v>43</v>
      </c>
      <c r="AM44" s="11">
        <v>8</v>
      </c>
      <c r="AN44" s="11">
        <v>43</v>
      </c>
      <c r="AO44" s="11">
        <v>8</v>
      </c>
      <c r="AP44" s="11">
        <v>43</v>
      </c>
      <c r="AQ44" s="2" t="s">
        <v>79</v>
      </c>
      <c r="AR44" t="s">
        <v>80</v>
      </c>
      <c r="AS44" s="11">
        <v>43</v>
      </c>
      <c r="AT44" s="11">
        <v>8</v>
      </c>
      <c r="AU44" s="11">
        <v>43</v>
      </c>
      <c r="AV44" s="11">
        <v>8</v>
      </c>
      <c r="AW44" s="11">
        <v>43</v>
      </c>
      <c r="AX44" t="s">
        <v>81</v>
      </c>
      <c r="AY44" t="s">
        <v>80</v>
      </c>
      <c r="AZ44" s="11">
        <v>43</v>
      </c>
      <c r="BA44" s="11">
        <v>8</v>
      </c>
      <c r="BB44" s="11">
        <v>43</v>
      </c>
      <c r="BC44" s="11">
        <v>8</v>
      </c>
      <c r="BD44" s="11">
        <v>43</v>
      </c>
      <c r="BE44" t="s">
        <v>81</v>
      </c>
      <c r="BF44" t="s">
        <v>80</v>
      </c>
      <c r="BG44" s="11">
        <v>43</v>
      </c>
      <c r="BH44" s="11">
        <v>8</v>
      </c>
      <c r="BI44" s="11">
        <v>43</v>
      </c>
      <c r="BJ44" s="11">
        <v>8</v>
      </c>
      <c r="BK44" s="11">
        <v>43</v>
      </c>
      <c r="BL44" t="s">
        <v>81</v>
      </c>
      <c r="BM44" s="56" t="s">
        <v>82</v>
      </c>
      <c r="BN44" s="46" t="s">
        <v>187</v>
      </c>
      <c r="BO44" s="61">
        <v>46125</v>
      </c>
      <c r="BP44" s="61">
        <v>46125</v>
      </c>
      <c r="BQ44" s="47" t="s">
        <v>200</v>
      </c>
    </row>
    <row r="45" spans="1:69" ht="15" thickBot="1" x14ac:dyDescent="0.35">
      <c r="A45" s="5" t="s">
        <v>69</v>
      </c>
      <c r="B45" s="57" t="s">
        <v>70</v>
      </c>
      <c r="C45" s="57">
        <v>4</v>
      </c>
      <c r="D45" s="57">
        <v>2025</v>
      </c>
      <c r="E45" s="5" t="s">
        <v>105</v>
      </c>
      <c r="F45" s="5" t="s">
        <v>86</v>
      </c>
      <c r="G45" s="6">
        <v>46168</v>
      </c>
      <c r="H45" s="39" t="s">
        <v>106</v>
      </c>
      <c r="I45" s="7" t="s">
        <v>74</v>
      </c>
      <c r="J45" s="40" t="s">
        <v>88</v>
      </c>
      <c r="K45" s="38">
        <v>2</v>
      </c>
      <c r="L45" s="45">
        <v>250</v>
      </c>
      <c r="M45">
        <v>-14.997563</v>
      </c>
      <c r="N45">
        <v>-49.409266000000002</v>
      </c>
      <c r="O45" t="s">
        <v>89</v>
      </c>
      <c r="P45" s="5" t="s">
        <v>90</v>
      </c>
      <c r="Q45" s="45">
        <v>250</v>
      </c>
      <c r="R45" s="45">
        <v>260</v>
      </c>
      <c r="S45">
        <v>10000</v>
      </c>
      <c r="T45" t="s">
        <v>201</v>
      </c>
      <c r="U45" t="s">
        <v>92</v>
      </c>
      <c r="V45" t="s">
        <v>92</v>
      </c>
      <c r="W45" t="s">
        <v>93</v>
      </c>
      <c r="X45" s="11">
        <v>44</v>
      </c>
      <c r="Y45">
        <v>7</v>
      </c>
      <c r="Z45" s="11">
        <v>44</v>
      </c>
      <c r="AA45">
        <v>7</v>
      </c>
      <c r="AB45" s="11">
        <v>44</v>
      </c>
      <c r="AC45" t="s">
        <v>92</v>
      </c>
      <c r="AD45" t="s">
        <v>93</v>
      </c>
      <c r="AE45" s="11">
        <v>44</v>
      </c>
      <c r="AF45">
        <v>7</v>
      </c>
      <c r="AG45" s="11">
        <v>44</v>
      </c>
      <c r="AH45">
        <v>7</v>
      </c>
      <c r="AI45" s="11">
        <v>44</v>
      </c>
      <c r="AJ45" t="s">
        <v>92</v>
      </c>
      <c r="AK45" t="s">
        <v>93</v>
      </c>
      <c r="AL45" s="11">
        <v>44</v>
      </c>
      <c r="AM45">
        <v>7</v>
      </c>
      <c r="AN45" s="11">
        <v>44</v>
      </c>
      <c r="AO45">
        <v>7</v>
      </c>
      <c r="AP45" s="11">
        <v>44</v>
      </c>
      <c r="AQ45" t="s">
        <v>92</v>
      </c>
      <c r="AR45" t="s">
        <v>93</v>
      </c>
      <c r="AS45" s="11">
        <v>44</v>
      </c>
      <c r="AT45">
        <v>7</v>
      </c>
      <c r="AU45" s="11">
        <v>44</v>
      </c>
      <c r="AV45">
        <v>7</v>
      </c>
      <c r="AW45" s="11">
        <v>44</v>
      </c>
      <c r="AX45" t="s">
        <v>92</v>
      </c>
      <c r="AY45" t="s">
        <v>93</v>
      </c>
      <c r="AZ45" s="11">
        <v>44</v>
      </c>
      <c r="BA45">
        <v>7</v>
      </c>
      <c r="BB45" s="11">
        <v>44</v>
      </c>
      <c r="BC45">
        <v>7</v>
      </c>
      <c r="BD45" s="11">
        <v>44</v>
      </c>
      <c r="BE45" t="s">
        <v>92</v>
      </c>
      <c r="BF45" t="s">
        <v>93</v>
      </c>
      <c r="BG45" s="11">
        <v>44</v>
      </c>
      <c r="BH45">
        <v>7</v>
      </c>
      <c r="BI45" s="11">
        <v>44</v>
      </c>
      <c r="BJ45">
        <v>7</v>
      </c>
      <c r="BK45" s="11">
        <v>44</v>
      </c>
      <c r="BL45" t="s">
        <v>92</v>
      </c>
      <c r="BM45" s="56" t="s">
        <v>94</v>
      </c>
      <c r="BN45" s="46"/>
      <c r="BO45" s="61"/>
      <c r="BP45" s="61"/>
      <c r="BQ45" s="47" t="s">
        <v>202</v>
      </c>
    </row>
    <row r="46" spans="1:69" ht="15" thickBot="1" x14ac:dyDescent="0.35">
      <c r="A46" s="5" t="s">
        <v>69</v>
      </c>
      <c r="B46" s="57" t="s">
        <v>70</v>
      </c>
      <c r="C46" s="57">
        <v>4</v>
      </c>
      <c r="D46" s="57">
        <v>2025</v>
      </c>
      <c r="E46" s="5" t="s">
        <v>71</v>
      </c>
      <c r="F46" s="5" t="s">
        <v>97</v>
      </c>
      <c r="G46" s="6">
        <v>46169</v>
      </c>
      <c r="H46" s="39" t="s">
        <v>73</v>
      </c>
      <c r="I46" s="7" t="s">
        <v>74</v>
      </c>
      <c r="J46" s="40" t="s">
        <v>75</v>
      </c>
      <c r="K46" s="38">
        <v>3</v>
      </c>
      <c r="L46" s="45">
        <v>260</v>
      </c>
      <c r="M46">
        <v>-15.073788</v>
      </c>
      <c r="N46">
        <v>-49.458860000000001</v>
      </c>
      <c r="O46" t="s">
        <v>99</v>
      </c>
      <c r="P46" s="5" t="s">
        <v>100</v>
      </c>
      <c r="Q46" s="45">
        <v>260</v>
      </c>
      <c r="R46" s="45">
        <v>270</v>
      </c>
      <c r="S46">
        <v>10000</v>
      </c>
      <c r="T46" t="s">
        <v>203</v>
      </c>
      <c r="U46" t="s">
        <v>79</v>
      </c>
      <c r="V46" t="s">
        <v>79</v>
      </c>
      <c r="W46" t="s">
        <v>102</v>
      </c>
      <c r="X46" s="11">
        <v>45</v>
      </c>
      <c r="Y46">
        <v>6</v>
      </c>
      <c r="Z46" s="11">
        <v>45</v>
      </c>
      <c r="AA46">
        <v>6</v>
      </c>
      <c r="AB46" s="11">
        <v>45</v>
      </c>
      <c r="AC46" t="s">
        <v>81</v>
      </c>
      <c r="AD46" t="s">
        <v>102</v>
      </c>
      <c r="AE46" s="11">
        <v>45</v>
      </c>
      <c r="AF46">
        <v>6</v>
      </c>
      <c r="AG46" s="11">
        <v>45</v>
      </c>
      <c r="AH46">
        <v>6</v>
      </c>
      <c r="AI46" s="11">
        <v>45</v>
      </c>
      <c r="AJ46" t="s">
        <v>81</v>
      </c>
      <c r="AK46" t="s">
        <v>102</v>
      </c>
      <c r="AL46" s="11">
        <v>45</v>
      </c>
      <c r="AM46">
        <v>6</v>
      </c>
      <c r="AN46" s="11">
        <v>45</v>
      </c>
      <c r="AO46">
        <v>6</v>
      </c>
      <c r="AP46" s="11">
        <v>45</v>
      </c>
      <c r="AQ46" s="2" t="s">
        <v>79</v>
      </c>
      <c r="AR46" t="s">
        <v>102</v>
      </c>
      <c r="AS46" s="11">
        <v>45</v>
      </c>
      <c r="AT46">
        <v>6</v>
      </c>
      <c r="AU46" s="11">
        <v>45</v>
      </c>
      <c r="AV46">
        <v>6</v>
      </c>
      <c r="AW46" s="11">
        <v>45</v>
      </c>
      <c r="AX46" t="s">
        <v>81</v>
      </c>
      <c r="AY46" t="s">
        <v>102</v>
      </c>
      <c r="AZ46" s="11">
        <v>45</v>
      </c>
      <c r="BA46">
        <v>6</v>
      </c>
      <c r="BB46" s="11">
        <v>45</v>
      </c>
      <c r="BC46">
        <v>6</v>
      </c>
      <c r="BD46" s="11">
        <v>45</v>
      </c>
      <c r="BE46" t="s">
        <v>81</v>
      </c>
      <c r="BF46" t="s">
        <v>102</v>
      </c>
      <c r="BG46" s="11">
        <v>45</v>
      </c>
      <c r="BH46">
        <v>6</v>
      </c>
      <c r="BI46" s="11">
        <v>45</v>
      </c>
      <c r="BJ46">
        <v>6</v>
      </c>
      <c r="BK46" s="11">
        <v>45</v>
      </c>
      <c r="BL46" t="s">
        <v>81</v>
      </c>
      <c r="BM46" s="56" t="s">
        <v>82</v>
      </c>
      <c r="BN46" s="46" t="s">
        <v>180</v>
      </c>
      <c r="BO46" s="61">
        <v>46125</v>
      </c>
      <c r="BP46" s="61">
        <v>46125</v>
      </c>
      <c r="BQ46" s="47" t="s">
        <v>204</v>
      </c>
    </row>
    <row r="47" spans="1:69" ht="15" thickBot="1" x14ac:dyDescent="0.35">
      <c r="A47" s="5" t="s">
        <v>69</v>
      </c>
      <c r="B47" s="57" t="s">
        <v>70</v>
      </c>
      <c r="C47" s="57">
        <v>4</v>
      </c>
      <c r="D47" s="57">
        <v>2025</v>
      </c>
      <c r="E47" s="5" t="s">
        <v>85</v>
      </c>
      <c r="F47" s="5" t="s">
        <v>72</v>
      </c>
      <c r="G47" s="6">
        <v>46170</v>
      </c>
      <c r="H47" s="39" t="s">
        <v>87</v>
      </c>
      <c r="I47" s="7" t="s">
        <v>74</v>
      </c>
      <c r="J47" s="40" t="s">
        <v>88</v>
      </c>
      <c r="K47" s="38">
        <v>4</v>
      </c>
      <c r="L47" s="45">
        <v>270</v>
      </c>
      <c r="M47">
        <v>-15.138369000000001</v>
      </c>
      <c r="N47">
        <v>-49.523055999999997</v>
      </c>
      <c r="O47" t="s">
        <v>76</v>
      </c>
      <c r="P47" s="5" t="s">
        <v>107</v>
      </c>
      <c r="Q47" s="45">
        <v>270</v>
      </c>
      <c r="R47" s="45">
        <v>280</v>
      </c>
      <c r="S47">
        <v>10000</v>
      </c>
      <c r="T47" t="s">
        <v>205</v>
      </c>
      <c r="U47" t="s">
        <v>92</v>
      </c>
      <c r="V47" t="s">
        <v>92</v>
      </c>
      <c r="W47" t="s">
        <v>109</v>
      </c>
      <c r="X47" s="11">
        <v>46</v>
      </c>
      <c r="Y47" s="11">
        <v>5</v>
      </c>
      <c r="Z47" s="11">
        <v>46</v>
      </c>
      <c r="AA47" s="11">
        <v>5</v>
      </c>
      <c r="AB47" s="11">
        <v>46</v>
      </c>
      <c r="AC47" t="s">
        <v>92</v>
      </c>
      <c r="AD47" t="s">
        <v>109</v>
      </c>
      <c r="AE47" s="11">
        <v>46</v>
      </c>
      <c r="AF47" s="11">
        <v>5</v>
      </c>
      <c r="AG47" s="11">
        <v>46</v>
      </c>
      <c r="AH47" s="11">
        <v>5</v>
      </c>
      <c r="AI47" s="11">
        <v>46</v>
      </c>
      <c r="AJ47" t="s">
        <v>92</v>
      </c>
      <c r="AK47" t="s">
        <v>109</v>
      </c>
      <c r="AL47" s="11">
        <v>46</v>
      </c>
      <c r="AM47" s="11">
        <v>5</v>
      </c>
      <c r="AN47" s="11">
        <v>46</v>
      </c>
      <c r="AO47" s="11">
        <v>5</v>
      </c>
      <c r="AP47" s="11">
        <v>46</v>
      </c>
      <c r="AQ47" t="s">
        <v>92</v>
      </c>
      <c r="AR47" t="s">
        <v>109</v>
      </c>
      <c r="AS47" s="11">
        <v>46</v>
      </c>
      <c r="AT47" s="11">
        <v>5</v>
      </c>
      <c r="AU47" s="11">
        <v>46</v>
      </c>
      <c r="AV47" s="11">
        <v>5</v>
      </c>
      <c r="AW47" s="11">
        <v>46</v>
      </c>
      <c r="AX47" t="s">
        <v>92</v>
      </c>
      <c r="AY47" t="s">
        <v>109</v>
      </c>
      <c r="AZ47" s="11">
        <v>46</v>
      </c>
      <c r="BA47" s="11">
        <v>5</v>
      </c>
      <c r="BB47" s="11">
        <v>46</v>
      </c>
      <c r="BC47" s="11">
        <v>5</v>
      </c>
      <c r="BD47" s="11">
        <v>46</v>
      </c>
      <c r="BE47" t="s">
        <v>92</v>
      </c>
      <c r="BF47" t="s">
        <v>109</v>
      </c>
      <c r="BG47" s="11">
        <v>46</v>
      </c>
      <c r="BH47" s="11">
        <v>5</v>
      </c>
      <c r="BI47" s="11">
        <v>46</v>
      </c>
      <c r="BJ47" s="11">
        <v>5</v>
      </c>
      <c r="BK47" s="11">
        <v>46</v>
      </c>
      <c r="BL47" t="s">
        <v>92</v>
      </c>
      <c r="BM47" s="56" t="s">
        <v>94</v>
      </c>
      <c r="BN47" s="46"/>
      <c r="BO47" s="61"/>
      <c r="BP47" s="61"/>
      <c r="BQ47" s="47" t="s">
        <v>206</v>
      </c>
    </row>
    <row r="48" spans="1:69" ht="15" thickBot="1" x14ac:dyDescent="0.35">
      <c r="A48" s="5" t="s">
        <v>69</v>
      </c>
      <c r="B48" s="57" t="s">
        <v>70</v>
      </c>
      <c r="C48" s="57">
        <v>4</v>
      </c>
      <c r="D48" s="57">
        <v>2025</v>
      </c>
      <c r="E48" s="5" t="s">
        <v>96</v>
      </c>
      <c r="F48" s="5" t="s">
        <v>86</v>
      </c>
      <c r="G48" s="6">
        <v>46171</v>
      </c>
      <c r="H48" s="39" t="s">
        <v>87</v>
      </c>
      <c r="I48" s="7" t="s">
        <v>98</v>
      </c>
      <c r="J48" s="40" t="s">
        <v>75</v>
      </c>
      <c r="K48" s="38">
        <v>5</v>
      </c>
      <c r="L48" s="45">
        <v>280</v>
      </c>
      <c r="M48">
        <v>-15.219557</v>
      </c>
      <c r="N48">
        <v>-49.551257</v>
      </c>
      <c r="O48" t="s">
        <v>89</v>
      </c>
      <c r="P48" s="5" t="s">
        <v>111</v>
      </c>
      <c r="Q48" s="45">
        <v>280</v>
      </c>
      <c r="R48" s="45">
        <v>290</v>
      </c>
      <c r="S48">
        <v>10000</v>
      </c>
      <c r="T48" t="s">
        <v>207</v>
      </c>
      <c r="U48" t="s">
        <v>79</v>
      </c>
      <c r="V48" t="s">
        <v>79</v>
      </c>
      <c r="W48" t="s">
        <v>113</v>
      </c>
      <c r="X48" s="11">
        <v>47</v>
      </c>
      <c r="Y48">
        <v>4</v>
      </c>
      <c r="Z48" s="11">
        <v>47</v>
      </c>
      <c r="AA48">
        <v>4</v>
      </c>
      <c r="AB48" s="11">
        <v>47</v>
      </c>
      <c r="AC48" t="s">
        <v>81</v>
      </c>
      <c r="AD48" t="s">
        <v>113</v>
      </c>
      <c r="AE48" s="11">
        <v>47</v>
      </c>
      <c r="AF48">
        <v>4</v>
      </c>
      <c r="AG48" s="11">
        <v>47</v>
      </c>
      <c r="AH48">
        <v>4</v>
      </c>
      <c r="AI48" s="11">
        <v>47</v>
      </c>
      <c r="AJ48" t="s">
        <v>81</v>
      </c>
      <c r="AK48" t="s">
        <v>113</v>
      </c>
      <c r="AL48" s="11">
        <v>47</v>
      </c>
      <c r="AM48">
        <v>4</v>
      </c>
      <c r="AN48" s="11">
        <v>47</v>
      </c>
      <c r="AO48">
        <v>4</v>
      </c>
      <c r="AP48" s="11">
        <v>47</v>
      </c>
      <c r="AQ48" s="2" t="s">
        <v>79</v>
      </c>
      <c r="AR48" t="s">
        <v>113</v>
      </c>
      <c r="AS48" s="11">
        <v>47</v>
      </c>
      <c r="AT48">
        <v>4</v>
      </c>
      <c r="AU48" s="11">
        <v>47</v>
      </c>
      <c r="AV48">
        <v>4</v>
      </c>
      <c r="AW48" s="11">
        <v>47</v>
      </c>
      <c r="AX48" t="s">
        <v>81</v>
      </c>
      <c r="AY48" t="s">
        <v>113</v>
      </c>
      <c r="AZ48" s="11">
        <v>47</v>
      </c>
      <c r="BA48">
        <v>4</v>
      </c>
      <c r="BB48" s="11">
        <v>47</v>
      </c>
      <c r="BC48">
        <v>4</v>
      </c>
      <c r="BD48" s="11">
        <v>47</v>
      </c>
      <c r="BE48" t="s">
        <v>81</v>
      </c>
      <c r="BF48" t="s">
        <v>113</v>
      </c>
      <c r="BG48" s="11">
        <v>47</v>
      </c>
      <c r="BH48">
        <v>4</v>
      </c>
      <c r="BI48" s="11">
        <v>47</v>
      </c>
      <c r="BJ48">
        <v>4</v>
      </c>
      <c r="BK48" s="11">
        <v>47</v>
      </c>
      <c r="BL48" t="s">
        <v>81</v>
      </c>
      <c r="BM48" s="56" t="s">
        <v>82</v>
      </c>
      <c r="BN48" s="46" t="s">
        <v>183</v>
      </c>
      <c r="BO48" s="61">
        <v>46125</v>
      </c>
      <c r="BP48" s="61">
        <v>46125</v>
      </c>
      <c r="BQ48" s="47" t="s">
        <v>208</v>
      </c>
    </row>
    <row r="49" spans="1:69" ht="15" thickBot="1" x14ac:dyDescent="0.35">
      <c r="A49" s="5" t="s">
        <v>69</v>
      </c>
      <c r="B49" s="57" t="s">
        <v>70</v>
      </c>
      <c r="C49" s="57">
        <v>4</v>
      </c>
      <c r="D49" s="57">
        <v>2025</v>
      </c>
      <c r="E49" s="5" t="s">
        <v>105</v>
      </c>
      <c r="F49" s="5" t="s">
        <v>97</v>
      </c>
      <c r="G49" s="6">
        <v>46172</v>
      </c>
      <c r="H49" s="39" t="s">
        <v>106</v>
      </c>
      <c r="I49" s="7" t="s">
        <v>74</v>
      </c>
      <c r="J49" s="40" t="s">
        <v>88</v>
      </c>
      <c r="K49" s="38">
        <v>5</v>
      </c>
      <c r="L49" s="45">
        <v>290</v>
      </c>
      <c r="M49">
        <v>-15.297592</v>
      </c>
      <c r="N49">
        <v>-49.569465999999998</v>
      </c>
      <c r="O49" t="s">
        <v>99</v>
      </c>
      <c r="P49" s="5" t="s">
        <v>116</v>
      </c>
      <c r="Q49" s="45">
        <v>290</v>
      </c>
      <c r="R49" s="45">
        <v>300</v>
      </c>
      <c r="S49">
        <v>10000</v>
      </c>
      <c r="T49" t="s">
        <v>209</v>
      </c>
      <c r="U49" t="s">
        <v>92</v>
      </c>
      <c r="V49" t="s">
        <v>92</v>
      </c>
      <c r="W49" t="s">
        <v>118</v>
      </c>
      <c r="X49" s="11">
        <v>48</v>
      </c>
      <c r="Y49">
        <v>3</v>
      </c>
      <c r="Z49" s="11">
        <v>48</v>
      </c>
      <c r="AA49">
        <v>3</v>
      </c>
      <c r="AB49" s="11">
        <v>48</v>
      </c>
      <c r="AC49" t="s">
        <v>92</v>
      </c>
      <c r="AD49" t="s">
        <v>118</v>
      </c>
      <c r="AE49" s="11">
        <v>48</v>
      </c>
      <c r="AF49">
        <v>3</v>
      </c>
      <c r="AG49" s="11">
        <v>48</v>
      </c>
      <c r="AH49">
        <v>3</v>
      </c>
      <c r="AI49" s="11">
        <v>48</v>
      </c>
      <c r="AJ49" t="s">
        <v>92</v>
      </c>
      <c r="AK49" t="s">
        <v>118</v>
      </c>
      <c r="AL49" s="11">
        <v>48</v>
      </c>
      <c r="AM49">
        <v>3</v>
      </c>
      <c r="AN49" s="11">
        <v>48</v>
      </c>
      <c r="AO49">
        <v>3</v>
      </c>
      <c r="AP49" s="11">
        <v>48</v>
      </c>
      <c r="AQ49" t="s">
        <v>92</v>
      </c>
      <c r="AR49" t="s">
        <v>118</v>
      </c>
      <c r="AS49" s="11">
        <v>48</v>
      </c>
      <c r="AT49">
        <v>3</v>
      </c>
      <c r="AU49" s="11">
        <v>48</v>
      </c>
      <c r="AV49">
        <v>3</v>
      </c>
      <c r="AW49" s="11">
        <v>48</v>
      </c>
      <c r="AX49" t="s">
        <v>92</v>
      </c>
      <c r="AY49" t="s">
        <v>118</v>
      </c>
      <c r="AZ49" s="11">
        <v>48</v>
      </c>
      <c r="BA49">
        <v>3</v>
      </c>
      <c r="BB49" s="11">
        <v>48</v>
      </c>
      <c r="BC49">
        <v>3</v>
      </c>
      <c r="BD49" s="11">
        <v>48</v>
      </c>
      <c r="BE49" t="s">
        <v>92</v>
      </c>
      <c r="BF49" t="s">
        <v>118</v>
      </c>
      <c r="BG49" s="11">
        <v>48</v>
      </c>
      <c r="BH49">
        <v>3</v>
      </c>
      <c r="BI49" s="11">
        <v>48</v>
      </c>
      <c r="BJ49">
        <v>3</v>
      </c>
      <c r="BK49" s="11">
        <v>48</v>
      </c>
      <c r="BL49" t="s">
        <v>92</v>
      </c>
      <c r="BM49" s="56" t="s">
        <v>82</v>
      </c>
      <c r="BN49" s="46" t="s">
        <v>180</v>
      </c>
      <c r="BO49" s="61">
        <v>46125</v>
      </c>
      <c r="BP49" s="61">
        <v>46125</v>
      </c>
      <c r="BQ49" s="47" t="s">
        <v>210</v>
      </c>
    </row>
    <row r="50" spans="1:69" x14ac:dyDescent="0.3">
      <c r="A50" s="5" t="s">
        <v>69</v>
      </c>
      <c r="B50" s="57" t="s">
        <v>70</v>
      </c>
      <c r="C50" s="57">
        <v>4</v>
      </c>
      <c r="D50" s="57">
        <v>2025</v>
      </c>
      <c r="E50" s="5" t="s">
        <v>71</v>
      </c>
      <c r="F50" s="5" t="s">
        <v>72</v>
      </c>
      <c r="G50" s="6">
        <v>46173</v>
      </c>
      <c r="H50" s="39" t="s">
        <v>73</v>
      </c>
      <c r="I50" s="7" t="s">
        <v>74</v>
      </c>
      <c r="J50" s="40" t="s">
        <v>75</v>
      </c>
      <c r="K50" s="38">
        <v>1</v>
      </c>
      <c r="L50" s="45">
        <v>300</v>
      </c>
      <c r="M50">
        <v>-15.383604999999999</v>
      </c>
      <c r="N50">
        <v>-49.552495</v>
      </c>
      <c r="O50" t="s">
        <v>76</v>
      </c>
      <c r="P50" s="5" t="s">
        <v>77</v>
      </c>
      <c r="Q50" s="45">
        <v>300</v>
      </c>
      <c r="R50" s="45">
        <v>310</v>
      </c>
      <c r="S50">
        <v>10000</v>
      </c>
      <c r="T50" t="s">
        <v>211</v>
      </c>
      <c r="U50" t="s">
        <v>79</v>
      </c>
      <c r="V50" t="s">
        <v>79</v>
      </c>
      <c r="W50" t="s">
        <v>80</v>
      </c>
      <c r="X50" s="11">
        <v>49</v>
      </c>
      <c r="Y50" s="11">
        <v>2</v>
      </c>
      <c r="Z50" s="11">
        <v>49</v>
      </c>
      <c r="AA50" s="11">
        <v>2</v>
      </c>
      <c r="AB50" s="11">
        <v>49</v>
      </c>
      <c r="AC50" t="s">
        <v>81</v>
      </c>
      <c r="AD50" t="s">
        <v>80</v>
      </c>
      <c r="AE50" s="11">
        <v>49</v>
      </c>
      <c r="AF50" s="11">
        <v>2</v>
      </c>
      <c r="AG50" s="11">
        <v>49</v>
      </c>
      <c r="AH50" s="11">
        <v>2</v>
      </c>
      <c r="AI50" s="11">
        <v>49</v>
      </c>
      <c r="AJ50" t="s">
        <v>81</v>
      </c>
      <c r="AK50" t="s">
        <v>80</v>
      </c>
      <c r="AL50" s="11">
        <v>49</v>
      </c>
      <c r="AM50" s="11">
        <v>2</v>
      </c>
      <c r="AN50" s="11">
        <v>49</v>
      </c>
      <c r="AO50" s="11">
        <v>2</v>
      </c>
      <c r="AP50" s="11">
        <v>49</v>
      </c>
      <c r="AQ50" s="2" t="s">
        <v>79</v>
      </c>
      <c r="AR50" t="s">
        <v>80</v>
      </c>
      <c r="AS50" s="11">
        <v>49</v>
      </c>
      <c r="AT50" s="11">
        <v>2</v>
      </c>
      <c r="AU50" s="11">
        <v>49</v>
      </c>
      <c r="AV50" s="11">
        <v>2</v>
      </c>
      <c r="AW50" s="11">
        <v>49</v>
      </c>
      <c r="AX50" t="s">
        <v>81</v>
      </c>
      <c r="AY50" t="s">
        <v>80</v>
      </c>
      <c r="AZ50" s="11">
        <v>49</v>
      </c>
      <c r="BA50" s="11">
        <v>2</v>
      </c>
      <c r="BB50" s="11">
        <v>49</v>
      </c>
      <c r="BC50" s="11">
        <v>2</v>
      </c>
      <c r="BD50" s="11">
        <v>49</v>
      </c>
      <c r="BE50" t="s">
        <v>81</v>
      </c>
      <c r="BF50" t="s">
        <v>80</v>
      </c>
      <c r="BG50" s="11">
        <v>49</v>
      </c>
      <c r="BH50" s="11">
        <v>2</v>
      </c>
      <c r="BI50" s="11">
        <v>49</v>
      </c>
      <c r="BJ50" s="11">
        <v>2</v>
      </c>
      <c r="BK50" s="11">
        <v>49</v>
      </c>
      <c r="BL50" t="s">
        <v>81</v>
      </c>
      <c r="BM50" s="56" t="s">
        <v>82</v>
      </c>
      <c r="BN50" s="46" t="s">
        <v>187</v>
      </c>
      <c r="BO50" s="61">
        <v>46125</v>
      </c>
      <c r="BP50" s="61">
        <v>46125</v>
      </c>
      <c r="BQ50" s="47" t="s">
        <v>212</v>
      </c>
    </row>
  </sheetData>
  <phoneticPr fontId="10" type="noConversion"/>
  <dataValidations disablePrompts="1" count="1">
    <dataValidation type="list" allowBlank="1" showInputMessage="1" showErrorMessage="1" sqref="BB464:BD1048576 AZ464:AZ70537" xr:uid="{FA8D557D-E90C-4CEC-A072-D71F59A3D93A}">
      <formula1>"S,N"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C93BD-9AF6-4E03-A19A-E0CDF4384674}">
  <sheetPr>
    <tabColor theme="9"/>
  </sheetPr>
  <dimension ref="A1:BX54"/>
  <sheetViews>
    <sheetView showGridLines="0" tabSelected="1" topLeftCell="P6" zoomScale="85" zoomScaleNormal="85" workbookViewId="0">
      <selection activeCell="U27" sqref="U27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9.44140625" customWidth="1"/>
    <col min="4" max="4" width="19.33203125" customWidth="1"/>
    <col min="5" max="5" width="18" bestFit="1" customWidth="1"/>
    <col min="6" max="6" width="24" bestFit="1" customWidth="1"/>
    <col min="7" max="7" width="18.33203125" customWidth="1"/>
    <col min="8" max="8" width="18.6640625" style="7" customWidth="1"/>
    <col min="9" max="9" width="8.88671875" style="7" bestFit="1" customWidth="1"/>
    <col min="10" max="10" width="17" style="7" customWidth="1"/>
    <col min="11" max="11" width="21.6640625" style="7" customWidth="1"/>
    <col min="12" max="12" width="22" style="7" bestFit="1" customWidth="1"/>
    <col min="13" max="13" width="18.88671875" bestFit="1" customWidth="1"/>
    <col min="14" max="14" width="23.88671875" customWidth="1"/>
    <col min="15" max="15" width="23.6640625" customWidth="1"/>
    <col min="16" max="16" width="17.109375" bestFit="1" customWidth="1"/>
    <col min="17" max="17" width="13.109375" bestFit="1" customWidth="1"/>
    <col min="18" max="18" width="14.5546875" bestFit="1" customWidth="1"/>
    <col min="19" max="19" width="13.33203125" bestFit="1" customWidth="1"/>
    <col min="20" max="20" width="14.109375" bestFit="1" customWidth="1"/>
    <col min="21" max="21" width="25.109375" customWidth="1"/>
    <col min="22" max="22" width="152.33203125" bestFit="1" customWidth="1"/>
    <col min="23" max="23" width="20.109375" bestFit="1" customWidth="1"/>
    <col min="24" max="26" width="45" customWidth="1"/>
    <col min="27" max="27" width="28.109375" bestFit="1" customWidth="1"/>
    <col min="28" max="28" width="28.109375" customWidth="1"/>
    <col min="29" max="29" width="39.33203125" customWidth="1"/>
    <col min="30" max="30" width="38.5546875" customWidth="1"/>
    <col min="31" max="31" width="50" customWidth="1"/>
    <col min="32" max="32" width="35.6640625" bestFit="1" customWidth="1"/>
  </cols>
  <sheetData>
    <row r="1" spans="1:32" s="1" customFormat="1" ht="15" thickBot="1" x14ac:dyDescent="0.35">
      <c r="A1" s="1" t="s">
        <v>0</v>
      </c>
      <c r="B1" s="4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2" t="s">
        <v>7</v>
      </c>
      <c r="I1" s="42" t="s">
        <v>8</v>
      </c>
      <c r="J1" s="42" t="s">
        <v>9</v>
      </c>
      <c r="K1" s="42" t="s">
        <v>213</v>
      </c>
      <c r="L1" s="42" t="s">
        <v>214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9" t="s">
        <v>215</v>
      </c>
      <c r="V1" s="42" t="s">
        <v>216</v>
      </c>
      <c r="W1" s="42" t="s">
        <v>217</v>
      </c>
      <c r="X1" s="1" t="s">
        <v>218</v>
      </c>
      <c r="Y1" s="1" t="s">
        <v>219</v>
      </c>
      <c r="Z1" s="50" t="s">
        <v>220</v>
      </c>
      <c r="AA1" s="4" t="s">
        <v>221</v>
      </c>
      <c r="AB1" s="4" t="s">
        <v>65</v>
      </c>
      <c r="AC1" s="54" t="s">
        <v>222</v>
      </c>
      <c r="AD1" s="54" t="s">
        <v>223</v>
      </c>
      <c r="AE1" s="54" t="s">
        <v>67</v>
      </c>
      <c r="AF1" s="4" t="s">
        <v>68</v>
      </c>
    </row>
    <row r="2" spans="1:32" ht="15" thickBot="1" x14ac:dyDescent="0.35">
      <c r="A2" s="5" t="s">
        <v>69</v>
      </c>
      <c r="B2" s="57" t="s">
        <v>70</v>
      </c>
      <c r="C2" s="57">
        <v>4</v>
      </c>
      <c r="D2" s="57">
        <v>2025</v>
      </c>
      <c r="E2" s="5" t="s">
        <v>71</v>
      </c>
      <c r="F2" s="5" t="s">
        <v>72</v>
      </c>
      <c r="G2" s="6">
        <v>46125</v>
      </c>
      <c r="H2" s="39" t="s">
        <v>73</v>
      </c>
      <c r="I2" s="7" t="s">
        <v>74</v>
      </c>
      <c r="J2" s="40" t="s">
        <v>75</v>
      </c>
      <c r="K2" s="5" t="s">
        <v>224</v>
      </c>
      <c r="L2" s="38">
        <v>1</v>
      </c>
      <c r="M2" s="45">
        <v>94.3</v>
      </c>
      <c r="N2">
        <v>-15.20889217</v>
      </c>
      <c r="O2">
        <v>-48.699745749999998</v>
      </c>
      <c r="P2" t="s">
        <v>76</v>
      </c>
      <c r="Q2" s="5" t="s">
        <v>77</v>
      </c>
      <c r="R2" s="45">
        <v>94.3</v>
      </c>
      <c r="S2" s="45">
        <v>94.3</v>
      </c>
      <c r="T2" s="45">
        <v>2.5</v>
      </c>
      <c r="U2" t="s">
        <v>225</v>
      </c>
      <c r="V2" s="51" t="s">
        <v>226</v>
      </c>
      <c r="W2" t="s">
        <v>80</v>
      </c>
      <c r="X2">
        <v>100</v>
      </c>
      <c r="Y2">
        <v>281</v>
      </c>
      <c r="Z2" s="2" t="s">
        <v>79</v>
      </c>
      <c r="AA2" s="56" t="s">
        <v>82</v>
      </c>
      <c r="AB2" s="46" t="s">
        <v>83</v>
      </c>
      <c r="AC2" s="61">
        <v>46125</v>
      </c>
      <c r="AD2" s="61">
        <v>46125</v>
      </c>
      <c r="AE2" s="61">
        <v>46125</v>
      </c>
      <c r="AF2" s="47" t="s">
        <v>84</v>
      </c>
    </row>
    <row r="3" spans="1:32" ht="15" thickBot="1" x14ac:dyDescent="0.35">
      <c r="A3" s="5" t="s">
        <v>69</v>
      </c>
      <c r="B3" s="57" t="s">
        <v>70</v>
      </c>
      <c r="C3" s="57">
        <v>4</v>
      </c>
      <c r="D3" s="57">
        <v>2025</v>
      </c>
      <c r="E3" s="5" t="s">
        <v>85</v>
      </c>
      <c r="F3" s="5" t="s">
        <v>86</v>
      </c>
      <c r="G3" s="6">
        <v>46126</v>
      </c>
      <c r="H3" s="39" t="s">
        <v>87</v>
      </c>
      <c r="I3" s="7" t="s">
        <v>74</v>
      </c>
      <c r="J3" s="40" t="s">
        <v>88</v>
      </c>
      <c r="K3" s="41" t="s">
        <v>227</v>
      </c>
      <c r="L3" s="38">
        <v>2</v>
      </c>
      <c r="M3" s="45">
        <v>94.3</v>
      </c>
      <c r="N3">
        <v>-15.208853449999999</v>
      </c>
      <c r="O3">
        <v>-48.699731929999999</v>
      </c>
      <c r="P3" t="s">
        <v>89</v>
      </c>
      <c r="Q3" s="5" t="s">
        <v>90</v>
      </c>
      <c r="R3" s="45">
        <v>94.3</v>
      </c>
      <c r="S3" s="45">
        <v>94.3</v>
      </c>
      <c r="T3" s="45">
        <v>8</v>
      </c>
      <c r="U3" t="s">
        <v>228</v>
      </c>
      <c r="V3" s="51" t="s">
        <v>229</v>
      </c>
      <c r="W3" t="s">
        <v>93</v>
      </c>
      <c r="X3">
        <v>100</v>
      </c>
      <c r="Y3">
        <v>166.67</v>
      </c>
      <c r="Z3" s="52" t="s">
        <v>92</v>
      </c>
      <c r="AA3" s="56" t="s">
        <v>94</v>
      </c>
      <c r="AB3" s="46"/>
      <c r="AC3" s="61"/>
      <c r="AD3" s="61"/>
      <c r="AE3" s="61"/>
      <c r="AF3" s="47" t="s">
        <v>95</v>
      </c>
    </row>
    <row r="4" spans="1:32" ht="15" thickBot="1" x14ac:dyDescent="0.35">
      <c r="A4" s="5" t="s">
        <v>69</v>
      </c>
      <c r="B4" s="57" t="s">
        <v>70</v>
      </c>
      <c r="C4" s="57">
        <v>4</v>
      </c>
      <c r="D4" s="57">
        <v>2025</v>
      </c>
      <c r="E4" s="5" t="s">
        <v>96</v>
      </c>
      <c r="F4" s="5" t="s">
        <v>97</v>
      </c>
      <c r="G4" s="6">
        <v>46127</v>
      </c>
      <c r="H4" s="39" t="s">
        <v>87</v>
      </c>
      <c r="I4" s="7" t="s">
        <v>98</v>
      </c>
      <c r="J4" s="40" t="s">
        <v>75</v>
      </c>
      <c r="K4" s="41" t="s">
        <v>230</v>
      </c>
      <c r="L4" s="38">
        <v>3</v>
      </c>
      <c r="M4" s="45">
        <v>94.3</v>
      </c>
      <c r="N4">
        <v>-15.2085598</v>
      </c>
      <c r="O4">
        <v>-48.699490349999998</v>
      </c>
      <c r="P4" t="s">
        <v>76</v>
      </c>
      <c r="Q4" s="5" t="s">
        <v>100</v>
      </c>
      <c r="R4" s="45">
        <v>94.3</v>
      </c>
      <c r="S4" s="45">
        <v>94.3</v>
      </c>
      <c r="T4" s="45">
        <v>2.5</v>
      </c>
      <c r="U4" t="s">
        <v>231</v>
      </c>
      <c r="V4" s="51" t="s">
        <v>232</v>
      </c>
      <c r="W4" t="s">
        <v>102</v>
      </c>
      <c r="X4">
        <v>100</v>
      </c>
      <c r="Y4">
        <v>106.42</v>
      </c>
      <c r="Z4" s="2" t="s">
        <v>79</v>
      </c>
      <c r="AA4" s="56" t="s">
        <v>82</v>
      </c>
      <c r="AB4" s="46" t="s">
        <v>103</v>
      </c>
      <c r="AC4" s="61">
        <v>46125</v>
      </c>
      <c r="AD4" s="61">
        <v>46125</v>
      </c>
      <c r="AE4" s="61">
        <v>46125</v>
      </c>
      <c r="AF4" s="47" t="s">
        <v>104</v>
      </c>
    </row>
    <row r="5" spans="1:32" ht="15" thickBot="1" x14ac:dyDescent="0.35">
      <c r="A5" s="5" t="s">
        <v>69</v>
      </c>
      <c r="B5" s="57" t="s">
        <v>70</v>
      </c>
      <c r="C5" s="57">
        <v>4</v>
      </c>
      <c r="D5" s="57">
        <v>2025</v>
      </c>
      <c r="E5" s="5" t="s">
        <v>105</v>
      </c>
      <c r="F5" s="5" t="s">
        <v>72</v>
      </c>
      <c r="G5" s="6">
        <v>46128</v>
      </c>
      <c r="H5" s="39" t="s">
        <v>106</v>
      </c>
      <c r="I5" s="7" t="s">
        <v>74</v>
      </c>
      <c r="J5" s="40" t="s">
        <v>88</v>
      </c>
      <c r="K5" s="41" t="s">
        <v>233</v>
      </c>
      <c r="L5" s="38">
        <v>4</v>
      </c>
      <c r="M5" s="45">
        <v>94.3</v>
      </c>
      <c r="N5">
        <v>-15.20851639</v>
      </c>
      <c r="O5">
        <v>-48.699545759999999</v>
      </c>
      <c r="P5" t="s">
        <v>89</v>
      </c>
      <c r="Q5" s="5" t="s">
        <v>107</v>
      </c>
      <c r="R5" s="45">
        <v>94.3</v>
      </c>
      <c r="S5" s="45">
        <v>94.3</v>
      </c>
      <c r="T5" s="45">
        <v>8</v>
      </c>
      <c r="U5" t="s">
        <v>234</v>
      </c>
      <c r="V5" s="51" t="s">
        <v>235</v>
      </c>
      <c r="W5" t="s">
        <v>109</v>
      </c>
      <c r="X5">
        <v>100</v>
      </c>
      <c r="Y5">
        <v>170</v>
      </c>
      <c r="Z5" s="52" t="s">
        <v>92</v>
      </c>
      <c r="AA5" s="56" t="s">
        <v>94</v>
      </c>
      <c r="AB5" s="46"/>
      <c r="AC5" s="61"/>
      <c r="AD5" s="61"/>
      <c r="AE5" s="61"/>
      <c r="AF5" s="47" t="s">
        <v>110</v>
      </c>
    </row>
    <row r="6" spans="1:32" ht="15" thickBot="1" x14ac:dyDescent="0.35">
      <c r="A6" s="5" t="s">
        <v>69</v>
      </c>
      <c r="B6" s="57" t="s">
        <v>70</v>
      </c>
      <c r="C6" s="57">
        <v>4</v>
      </c>
      <c r="D6" s="57">
        <v>2025</v>
      </c>
      <c r="E6" s="5" t="s">
        <v>71</v>
      </c>
      <c r="F6" s="5" t="s">
        <v>86</v>
      </c>
      <c r="G6" s="6">
        <v>46129</v>
      </c>
      <c r="H6" s="39" t="s">
        <v>73</v>
      </c>
      <c r="I6" s="7" t="s">
        <v>74</v>
      </c>
      <c r="J6" s="40" t="s">
        <v>75</v>
      </c>
      <c r="K6" s="5" t="s">
        <v>224</v>
      </c>
      <c r="L6" s="38">
        <v>5</v>
      </c>
      <c r="M6" s="45">
        <v>110.81</v>
      </c>
      <c r="N6">
        <v>-15.138628450000001</v>
      </c>
      <c r="O6">
        <v>-48.82490868</v>
      </c>
      <c r="P6" t="s">
        <v>76</v>
      </c>
      <c r="Q6" s="5" t="s">
        <v>77</v>
      </c>
      <c r="R6" s="45">
        <v>110.81</v>
      </c>
      <c r="S6" s="45">
        <v>110.81</v>
      </c>
      <c r="T6" s="45">
        <v>5</v>
      </c>
      <c r="U6" t="s">
        <v>236</v>
      </c>
      <c r="V6" s="51" t="s">
        <v>237</v>
      </c>
      <c r="W6" t="s">
        <v>113</v>
      </c>
      <c r="X6">
        <v>100</v>
      </c>
      <c r="Y6">
        <v>412.33</v>
      </c>
      <c r="Z6" s="2" t="s">
        <v>79</v>
      </c>
      <c r="AA6" s="56" t="s">
        <v>82</v>
      </c>
      <c r="AB6" s="46" t="s">
        <v>114</v>
      </c>
      <c r="AC6" s="61">
        <v>46125</v>
      </c>
      <c r="AD6" s="61">
        <v>46125</v>
      </c>
      <c r="AE6" s="61">
        <v>46125</v>
      </c>
      <c r="AF6" s="47" t="s">
        <v>115</v>
      </c>
    </row>
    <row r="7" spans="1:32" ht="15" thickBot="1" x14ac:dyDescent="0.35">
      <c r="A7" s="5" t="s">
        <v>69</v>
      </c>
      <c r="B7" s="57" t="s">
        <v>70</v>
      </c>
      <c r="C7" s="57">
        <v>4</v>
      </c>
      <c r="D7" s="57">
        <v>2025</v>
      </c>
      <c r="E7" s="5" t="s">
        <v>85</v>
      </c>
      <c r="F7" s="5" t="s">
        <v>97</v>
      </c>
      <c r="G7" s="6">
        <v>46130</v>
      </c>
      <c r="H7" s="39" t="s">
        <v>87</v>
      </c>
      <c r="I7" s="7" t="s">
        <v>74</v>
      </c>
      <c r="J7" s="40" t="s">
        <v>88</v>
      </c>
      <c r="K7" s="41" t="s">
        <v>227</v>
      </c>
      <c r="L7" s="38" t="s">
        <v>238</v>
      </c>
      <c r="M7" s="45">
        <v>110.815</v>
      </c>
      <c r="N7">
        <v>-15.13856266</v>
      </c>
      <c r="O7">
        <v>-48.824951689999999</v>
      </c>
      <c r="P7" t="s">
        <v>89</v>
      </c>
      <c r="Q7" s="5" t="s">
        <v>90</v>
      </c>
      <c r="R7" s="45">
        <v>110.815</v>
      </c>
      <c r="S7" s="45">
        <v>110.815</v>
      </c>
      <c r="T7" s="45">
        <v>7</v>
      </c>
      <c r="U7" t="s">
        <v>239</v>
      </c>
      <c r="V7" s="51" t="s">
        <v>240</v>
      </c>
      <c r="W7" t="s">
        <v>118</v>
      </c>
      <c r="X7">
        <v>100</v>
      </c>
      <c r="Y7">
        <v>427</v>
      </c>
      <c r="Z7" s="52" t="s">
        <v>92</v>
      </c>
      <c r="AA7" s="56" t="s">
        <v>82</v>
      </c>
      <c r="AB7" s="46" t="s">
        <v>756</v>
      </c>
      <c r="AC7" s="61">
        <v>46126</v>
      </c>
      <c r="AD7" s="61">
        <v>46125</v>
      </c>
      <c r="AE7" s="61">
        <v>46125</v>
      </c>
      <c r="AF7" s="47" t="s">
        <v>119</v>
      </c>
    </row>
    <row r="8" spans="1:32" ht="15" thickBot="1" x14ac:dyDescent="0.35">
      <c r="A8" s="5" t="s">
        <v>69</v>
      </c>
      <c r="B8" s="57" t="s">
        <v>70</v>
      </c>
      <c r="C8" s="57">
        <v>4</v>
      </c>
      <c r="D8" s="57">
        <v>2025</v>
      </c>
      <c r="E8" s="5" t="s">
        <v>96</v>
      </c>
      <c r="F8" s="5" t="s">
        <v>72</v>
      </c>
      <c r="G8" s="6">
        <v>46131</v>
      </c>
      <c r="H8" s="39" t="s">
        <v>87</v>
      </c>
      <c r="I8" s="7" t="s">
        <v>98</v>
      </c>
      <c r="J8" s="40" t="s">
        <v>75</v>
      </c>
      <c r="K8" s="41" t="s">
        <v>230</v>
      </c>
      <c r="L8" s="38">
        <v>1</v>
      </c>
      <c r="M8" s="45">
        <v>110.87</v>
      </c>
      <c r="N8">
        <v>-15.138052829999999</v>
      </c>
      <c r="O8">
        <v>-48.825030140000003</v>
      </c>
      <c r="P8" t="s">
        <v>76</v>
      </c>
      <c r="Q8" s="5" t="s">
        <v>100</v>
      </c>
      <c r="R8" s="45">
        <v>110.87</v>
      </c>
      <c r="S8" s="45">
        <v>110.87</v>
      </c>
      <c r="T8" s="45">
        <v>5</v>
      </c>
      <c r="U8" t="s">
        <v>241</v>
      </c>
      <c r="V8" s="51" t="s">
        <v>242</v>
      </c>
      <c r="W8" t="s">
        <v>80</v>
      </c>
      <c r="X8">
        <v>100</v>
      </c>
      <c r="Y8">
        <v>114.67</v>
      </c>
      <c r="Z8" s="2" t="s">
        <v>79</v>
      </c>
      <c r="AA8" s="56" t="s">
        <v>82</v>
      </c>
      <c r="AB8" s="46" t="s">
        <v>121</v>
      </c>
      <c r="AC8" s="61">
        <v>46125</v>
      </c>
      <c r="AD8" s="61">
        <v>46125</v>
      </c>
      <c r="AE8" s="61">
        <v>46125</v>
      </c>
      <c r="AF8" s="47" t="s">
        <v>122</v>
      </c>
    </row>
    <row r="9" spans="1:32" ht="15" thickBot="1" x14ac:dyDescent="0.35">
      <c r="A9" s="5" t="s">
        <v>69</v>
      </c>
      <c r="B9" s="57" t="s">
        <v>70</v>
      </c>
      <c r="C9" s="57">
        <v>4</v>
      </c>
      <c r="D9" s="57">
        <v>2025</v>
      </c>
      <c r="E9" s="5" t="s">
        <v>105</v>
      </c>
      <c r="F9" s="5" t="s">
        <v>86</v>
      </c>
      <c r="G9" s="6">
        <v>46132</v>
      </c>
      <c r="H9" s="39" t="s">
        <v>106</v>
      </c>
      <c r="I9" s="7" t="s">
        <v>74</v>
      </c>
      <c r="J9" s="40" t="s">
        <v>88</v>
      </c>
      <c r="K9" s="41" t="s">
        <v>233</v>
      </c>
      <c r="L9" s="38">
        <v>2</v>
      </c>
      <c r="M9" s="45">
        <v>110.87</v>
      </c>
      <c r="N9">
        <v>-15.138046879999999</v>
      </c>
      <c r="O9">
        <v>-48.825111390000004</v>
      </c>
      <c r="P9" t="s">
        <v>89</v>
      </c>
      <c r="Q9" s="5" t="s">
        <v>107</v>
      </c>
      <c r="R9" s="45">
        <v>110.87</v>
      </c>
      <c r="S9" s="45">
        <v>110.87</v>
      </c>
      <c r="T9" s="45">
        <v>7</v>
      </c>
      <c r="U9" t="s">
        <v>243</v>
      </c>
      <c r="V9" s="51" t="s">
        <v>244</v>
      </c>
      <c r="W9" t="s">
        <v>93</v>
      </c>
      <c r="X9">
        <v>100</v>
      </c>
      <c r="Y9">
        <v>237.67</v>
      </c>
      <c r="Z9" s="52" t="s">
        <v>92</v>
      </c>
      <c r="AA9" s="56" t="s">
        <v>94</v>
      </c>
      <c r="AB9" s="46"/>
      <c r="AC9" s="61"/>
      <c r="AD9" s="61"/>
      <c r="AE9" s="61"/>
      <c r="AF9" s="47" t="s">
        <v>124</v>
      </c>
    </row>
    <row r="10" spans="1:32" ht="15" thickBot="1" x14ac:dyDescent="0.35">
      <c r="A10" s="5" t="s">
        <v>69</v>
      </c>
      <c r="B10" s="57" t="s">
        <v>70</v>
      </c>
      <c r="C10" s="57">
        <v>4</v>
      </c>
      <c r="D10" s="57">
        <v>2025</v>
      </c>
      <c r="E10" s="5" t="s">
        <v>71</v>
      </c>
      <c r="F10" s="5" t="s">
        <v>97</v>
      </c>
      <c r="G10" s="6">
        <v>46133</v>
      </c>
      <c r="H10" s="39" t="s">
        <v>73</v>
      </c>
      <c r="I10" s="7" t="s">
        <v>74</v>
      </c>
      <c r="J10" s="40" t="s">
        <v>75</v>
      </c>
      <c r="K10" s="5" t="s">
        <v>224</v>
      </c>
      <c r="L10" s="38">
        <v>3</v>
      </c>
      <c r="M10" s="45">
        <v>110.89</v>
      </c>
      <c r="N10">
        <v>-15.1381827</v>
      </c>
      <c r="O10">
        <v>-48.825494030000002</v>
      </c>
      <c r="P10" t="s">
        <v>76</v>
      </c>
      <c r="Q10" s="5" t="s">
        <v>77</v>
      </c>
      <c r="R10" s="45">
        <v>110.89</v>
      </c>
      <c r="S10" s="45">
        <v>110.89</v>
      </c>
      <c r="T10" s="45">
        <v>2.5</v>
      </c>
      <c r="U10" t="s">
        <v>245</v>
      </c>
      <c r="V10" s="51" t="s">
        <v>246</v>
      </c>
      <c r="W10" t="s">
        <v>102</v>
      </c>
      <c r="X10">
        <v>100</v>
      </c>
      <c r="Y10">
        <v>347.5</v>
      </c>
      <c r="Z10" s="2" t="s">
        <v>79</v>
      </c>
      <c r="AA10" s="56" t="s">
        <v>82</v>
      </c>
      <c r="AB10" s="46" t="s">
        <v>126</v>
      </c>
      <c r="AC10" s="61">
        <v>46125</v>
      </c>
      <c r="AD10" s="61">
        <v>46125</v>
      </c>
      <c r="AE10" s="61">
        <v>46125</v>
      </c>
      <c r="AF10" s="47" t="s">
        <v>127</v>
      </c>
    </row>
    <row r="11" spans="1:32" ht="15" thickBot="1" x14ac:dyDescent="0.35">
      <c r="A11" s="5" t="s">
        <v>69</v>
      </c>
      <c r="B11" s="57" t="s">
        <v>70</v>
      </c>
      <c r="C11" s="57">
        <v>4</v>
      </c>
      <c r="D11" s="57">
        <v>2025</v>
      </c>
      <c r="E11" s="5" t="s">
        <v>85</v>
      </c>
      <c r="F11" s="5" t="s">
        <v>72</v>
      </c>
      <c r="G11" s="6">
        <v>46134</v>
      </c>
      <c r="H11" s="39" t="s">
        <v>87</v>
      </c>
      <c r="I11" s="7" t="s">
        <v>74</v>
      </c>
      <c r="J11" s="40" t="s">
        <v>88</v>
      </c>
      <c r="K11" s="41" t="s">
        <v>227</v>
      </c>
      <c r="L11" s="38">
        <v>4</v>
      </c>
      <c r="M11" s="45">
        <v>110.89</v>
      </c>
      <c r="N11">
        <v>-15.138245059999999</v>
      </c>
      <c r="O11">
        <v>-48.825528499999997</v>
      </c>
      <c r="P11" t="s">
        <v>89</v>
      </c>
      <c r="Q11" s="5" t="s">
        <v>90</v>
      </c>
      <c r="R11" s="45">
        <v>110.89</v>
      </c>
      <c r="S11" s="45">
        <v>110.89</v>
      </c>
      <c r="T11" s="45">
        <v>7</v>
      </c>
      <c r="U11" t="s">
        <v>247</v>
      </c>
      <c r="V11" s="51" t="s">
        <v>248</v>
      </c>
      <c r="W11" t="s">
        <v>109</v>
      </c>
      <c r="X11">
        <v>100</v>
      </c>
      <c r="Y11">
        <v>271.67</v>
      </c>
      <c r="Z11" s="52" t="s">
        <v>92</v>
      </c>
      <c r="AA11" s="56" t="s">
        <v>94</v>
      </c>
      <c r="AB11" s="46"/>
      <c r="AC11" s="61"/>
      <c r="AD11" s="61"/>
      <c r="AE11" s="61"/>
      <c r="AF11" s="47" t="s">
        <v>129</v>
      </c>
    </row>
    <row r="12" spans="1:32" ht="15" thickBot="1" x14ac:dyDescent="0.35">
      <c r="A12" s="5" t="s">
        <v>69</v>
      </c>
      <c r="B12" s="57" t="s">
        <v>70</v>
      </c>
      <c r="C12" s="57">
        <v>4</v>
      </c>
      <c r="D12" s="57">
        <v>2025</v>
      </c>
      <c r="E12" s="5" t="s">
        <v>96</v>
      </c>
      <c r="F12" s="5" t="s">
        <v>86</v>
      </c>
      <c r="G12" s="6">
        <v>46135</v>
      </c>
      <c r="H12" s="39" t="s">
        <v>87</v>
      </c>
      <c r="I12" s="7" t="s">
        <v>98</v>
      </c>
      <c r="J12" s="40" t="s">
        <v>75</v>
      </c>
      <c r="K12" s="41" t="s">
        <v>230</v>
      </c>
      <c r="L12" s="38">
        <v>5</v>
      </c>
      <c r="M12" s="45">
        <v>110.91500000000001</v>
      </c>
      <c r="N12">
        <v>-15.138051219999999</v>
      </c>
      <c r="O12">
        <v>-48.825675920000002</v>
      </c>
      <c r="P12" t="s">
        <v>76</v>
      </c>
      <c r="Q12" s="5" t="s">
        <v>100</v>
      </c>
      <c r="R12" s="45">
        <v>110.91500000000001</v>
      </c>
      <c r="S12" s="45">
        <v>110.91500000000001</v>
      </c>
      <c r="T12" s="45">
        <v>5</v>
      </c>
      <c r="U12" t="s">
        <v>249</v>
      </c>
      <c r="V12" s="51" t="s">
        <v>250</v>
      </c>
      <c r="W12" t="s">
        <v>113</v>
      </c>
      <c r="X12">
        <v>100</v>
      </c>
      <c r="Y12">
        <v>447.67</v>
      </c>
      <c r="Z12" s="2" t="s">
        <v>79</v>
      </c>
      <c r="AA12" s="56" t="s">
        <v>82</v>
      </c>
      <c r="AB12" s="46" t="s">
        <v>131</v>
      </c>
      <c r="AC12" s="61">
        <v>46125</v>
      </c>
      <c r="AD12" s="61">
        <v>46125</v>
      </c>
      <c r="AE12" s="61">
        <v>46125</v>
      </c>
      <c r="AF12" s="47" t="s">
        <v>132</v>
      </c>
    </row>
    <row r="13" spans="1:32" ht="15" thickBot="1" x14ac:dyDescent="0.35">
      <c r="A13" s="5" t="s">
        <v>69</v>
      </c>
      <c r="B13" s="57" t="s">
        <v>70</v>
      </c>
      <c r="C13" s="57">
        <v>4</v>
      </c>
      <c r="D13" s="57">
        <v>2025</v>
      </c>
      <c r="E13" s="5" t="s">
        <v>105</v>
      </c>
      <c r="F13" s="5" t="s">
        <v>97</v>
      </c>
      <c r="G13" s="6">
        <v>46136</v>
      </c>
      <c r="H13" s="39" t="s">
        <v>106</v>
      </c>
      <c r="I13" s="7" t="s">
        <v>74</v>
      </c>
      <c r="J13" s="40" t="s">
        <v>88</v>
      </c>
      <c r="K13" s="41" t="s">
        <v>233</v>
      </c>
      <c r="L13" s="38" t="s">
        <v>238</v>
      </c>
      <c r="M13" s="45">
        <v>110.92</v>
      </c>
      <c r="N13">
        <v>-15.138023390000001</v>
      </c>
      <c r="O13">
        <v>-48.825778249999999</v>
      </c>
      <c r="P13" t="s">
        <v>89</v>
      </c>
      <c r="Q13" s="5" t="s">
        <v>107</v>
      </c>
      <c r="R13" s="45">
        <v>110.92</v>
      </c>
      <c r="S13" s="45">
        <v>110.92</v>
      </c>
      <c r="T13" s="45">
        <v>7</v>
      </c>
      <c r="U13" t="s">
        <v>251</v>
      </c>
      <c r="V13" s="51" t="s">
        <v>252</v>
      </c>
      <c r="W13" t="s">
        <v>118</v>
      </c>
      <c r="X13">
        <v>100</v>
      </c>
      <c r="Y13">
        <v>267.67</v>
      </c>
      <c r="Z13" s="52" t="s">
        <v>92</v>
      </c>
      <c r="AA13" s="56" t="s">
        <v>82</v>
      </c>
      <c r="AB13" s="46" t="s">
        <v>757</v>
      </c>
      <c r="AC13" s="61">
        <v>46125</v>
      </c>
      <c r="AD13" s="61">
        <v>46125</v>
      </c>
      <c r="AE13" s="61">
        <v>46125</v>
      </c>
      <c r="AF13" s="47" t="s">
        <v>134</v>
      </c>
    </row>
    <row r="14" spans="1:32" ht="15" thickBot="1" x14ac:dyDescent="0.35">
      <c r="A14" s="5" t="s">
        <v>69</v>
      </c>
      <c r="B14" s="57" t="s">
        <v>70</v>
      </c>
      <c r="C14" s="57">
        <v>4</v>
      </c>
      <c r="D14" s="57">
        <v>2025</v>
      </c>
      <c r="E14" s="5" t="s">
        <v>71</v>
      </c>
      <c r="F14" s="5" t="s">
        <v>72</v>
      </c>
      <c r="G14" s="6">
        <v>46137</v>
      </c>
      <c r="H14" s="39" t="s">
        <v>73</v>
      </c>
      <c r="I14" s="7" t="s">
        <v>74</v>
      </c>
      <c r="J14" s="40" t="s">
        <v>75</v>
      </c>
      <c r="K14" s="5" t="s">
        <v>224</v>
      </c>
      <c r="L14" s="38">
        <v>1</v>
      </c>
      <c r="M14" s="45">
        <v>125.495</v>
      </c>
      <c r="N14">
        <v>-15.02669292</v>
      </c>
      <c r="O14">
        <v>-48.895004190000002</v>
      </c>
      <c r="P14" t="s">
        <v>76</v>
      </c>
      <c r="Q14" s="5" t="s">
        <v>77</v>
      </c>
      <c r="R14" s="45">
        <v>125.495</v>
      </c>
      <c r="S14" s="45">
        <v>125.495</v>
      </c>
      <c r="T14" s="45">
        <v>5</v>
      </c>
      <c r="U14" t="s">
        <v>253</v>
      </c>
      <c r="V14" s="51" t="s">
        <v>254</v>
      </c>
      <c r="W14" t="s">
        <v>80</v>
      </c>
      <c r="X14">
        <v>100</v>
      </c>
      <c r="Y14">
        <v>208.67</v>
      </c>
      <c r="Z14" s="2" t="s">
        <v>79</v>
      </c>
      <c r="AA14" s="56" t="s">
        <v>82</v>
      </c>
      <c r="AB14" s="46" t="s">
        <v>136</v>
      </c>
      <c r="AC14" s="61">
        <v>46125</v>
      </c>
      <c r="AD14" s="61">
        <v>46125</v>
      </c>
      <c r="AE14" s="61">
        <v>46125</v>
      </c>
      <c r="AF14" s="47" t="s">
        <v>137</v>
      </c>
    </row>
    <row r="15" spans="1:32" ht="15" thickBot="1" x14ac:dyDescent="0.35">
      <c r="A15" s="5" t="s">
        <v>69</v>
      </c>
      <c r="B15" s="57" t="s">
        <v>70</v>
      </c>
      <c r="C15" s="57">
        <v>4</v>
      </c>
      <c r="D15" s="57">
        <v>2025</v>
      </c>
      <c r="E15" s="5" t="s">
        <v>85</v>
      </c>
      <c r="F15" s="5" t="s">
        <v>86</v>
      </c>
      <c r="G15" s="6">
        <v>46138</v>
      </c>
      <c r="H15" s="39" t="s">
        <v>87</v>
      </c>
      <c r="I15" s="7" t="s">
        <v>74</v>
      </c>
      <c r="J15" s="40" t="s">
        <v>88</v>
      </c>
      <c r="K15" s="41" t="s">
        <v>227</v>
      </c>
      <c r="L15" s="38">
        <v>2</v>
      </c>
      <c r="M15" s="45">
        <v>125.495</v>
      </c>
      <c r="N15">
        <v>-15.02671239</v>
      </c>
      <c r="O15">
        <v>-48.894946390000001</v>
      </c>
      <c r="P15" t="s">
        <v>89</v>
      </c>
      <c r="Q15" s="5" t="s">
        <v>90</v>
      </c>
      <c r="R15" s="45">
        <v>125.495</v>
      </c>
      <c r="S15" s="45">
        <v>125.495</v>
      </c>
      <c r="T15" s="45">
        <v>5</v>
      </c>
      <c r="U15" t="s">
        <v>255</v>
      </c>
      <c r="V15" s="51" t="s">
        <v>256</v>
      </c>
      <c r="W15" t="s">
        <v>93</v>
      </c>
      <c r="X15">
        <v>100</v>
      </c>
      <c r="Y15">
        <v>159.66999999999999</v>
      </c>
      <c r="Z15" s="52" t="s">
        <v>92</v>
      </c>
      <c r="AA15" s="56" t="s">
        <v>94</v>
      </c>
      <c r="AB15" s="46"/>
      <c r="AC15" s="61"/>
      <c r="AD15" s="61"/>
      <c r="AE15" s="61"/>
      <c r="AF15" s="47" t="s">
        <v>139</v>
      </c>
    </row>
    <row r="16" spans="1:32" ht="15" thickBot="1" x14ac:dyDescent="0.35">
      <c r="A16" s="5" t="s">
        <v>69</v>
      </c>
      <c r="B16" s="57" t="s">
        <v>70</v>
      </c>
      <c r="C16" s="57">
        <v>4</v>
      </c>
      <c r="D16" s="57">
        <v>2025</v>
      </c>
      <c r="E16" s="5" t="s">
        <v>96</v>
      </c>
      <c r="F16" s="5" t="s">
        <v>97</v>
      </c>
      <c r="G16" s="6">
        <v>46139</v>
      </c>
      <c r="H16" s="39" t="s">
        <v>87</v>
      </c>
      <c r="I16" s="7" t="s">
        <v>98</v>
      </c>
      <c r="J16" s="40" t="s">
        <v>75</v>
      </c>
      <c r="K16" s="41" t="s">
        <v>230</v>
      </c>
      <c r="L16" s="38">
        <v>3</v>
      </c>
      <c r="M16" s="45">
        <v>125.595</v>
      </c>
      <c r="N16">
        <v>-15.025894510000001</v>
      </c>
      <c r="O16">
        <v>-48.895085690000002</v>
      </c>
      <c r="P16" t="s">
        <v>76</v>
      </c>
      <c r="Q16" s="5" t="s">
        <v>100</v>
      </c>
      <c r="R16" s="45">
        <v>125.595</v>
      </c>
      <c r="S16" s="45">
        <v>125.595</v>
      </c>
      <c r="T16" s="45">
        <v>5</v>
      </c>
      <c r="U16" t="s">
        <v>257</v>
      </c>
      <c r="V16" s="51" t="s">
        <v>258</v>
      </c>
      <c r="W16" t="s">
        <v>102</v>
      </c>
      <c r="X16">
        <v>100</v>
      </c>
      <c r="Y16">
        <v>130</v>
      </c>
      <c r="Z16" s="2" t="s">
        <v>79</v>
      </c>
      <c r="AA16" s="56" t="s">
        <v>82</v>
      </c>
      <c r="AB16" s="46" t="s">
        <v>141</v>
      </c>
      <c r="AC16" s="61">
        <v>46125</v>
      </c>
      <c r="AD16" s="61">
        <v>46125</v>
      </c>
      <c r="AE16" s="61">
        <v>46125</v>
      </c>
      <c r="AF16" s="47" t="s">
        <v>142</v>
      </c>
    </row>
    <row r="17" spans="1:32" ht="15" thickBot="1" x14ac:dyDescent="0.35">
      <c r="A17" s="5" t="s">
        <v>69</v>
      </c>
      <c r="B17" s="57" t="s">
        <v>70</v>
      </c>
      <c r="C17" s="57">
        <v>4</v>
      </c>
      <c r="D17" s="57">
        <v>2025</v>
      </c>
      <c r="E17" s="5" t="s">
        <v>105</v>
      </c>
      <c r="F17" s="5" t="s">
        <v>72</v>
      </c>
      <c r="G17" s="6">
        <v>46140</v>
      </c>
      <c r="H17" s="39" t="s">
        <v>106</v>
      </c>
      <c r="I17" s="7" t="s">
        <v>74</v>
      </c>
      <c r="J17" s="40" t="s">
        <v>88</v>
      </c>
      <c r="K17" s="41" t="s">
        <v>233</v>
      </c>
      <c r="L17" s="38">
        <v>4</v>
      </c>
      <c r="M17" s="45">
        <v>125.595</v>
      </c>
      <c r="N17">
        <v>-15.02585174</v>
      </c>
      <c r="O17">
        <v>-48.895109230000003</v>
      </c>
      <c r="P17" t="s">
        <v>89</v>
      </c>
      <c r="Q17" s="5" t="s">
        <v>107</v>
      </c>
      <c r="R17" s="45">
        <v>125.595</v>
      </c>
      <c r="S17" s="45">
        <v>125.595</v>
      </c>
      <c r="T17" s="45">
        <v>5</v>
      </c>
      <c r="U17" t="s">
        <v>259</v>
      </c>
      <c r="V17" s="51" t="s">
        <v>260</v>
      </c>
      <c r="W17" t="s">
        <v>109</v>
      </c>
      <c r="X17">
        <v>100</v>
      </c>
      <c r="Y17">
        <v>365.67</v>
      </c>
      <c r="Z17" s="52" t="s">
        <v>92</v>
      </c>
      <c r="AA17" s="56" t="s">
        <v>94</v>
      </c>
      <c r="AB17" s="46"/>
      <c r="AC17" s="61"/>
      <c r="AD17" s="61"/>
      <c r="AE17" s="61"/>
      <c r="AF17" s="47" t="s">
        <v>144</v>
      </c>
    </row>
    <row r="18" spans="1:32" ht="15" thickBot="1" x14ac:dyDescent="0.35">
      <c r="A18" s="5" t="s">
        <v>69</v>
      </c>
      <c r="B18" s="57" t="s">
        <v>70</v>
      </c>
      <c r="C18" s="57">
        <v>4</v>
      </c>
      <c r="D18" s="57">
        <v>2025</v>
      </c>
      <c r="E18" s="5" t="s">
        <v>71</v>
      </c>
      <c r="F18" s="5" t="s">
        <v>86</v>
      </c>
      <c r="G18" s="6">
        <v>46141</v>
      </c>
      <c r="H18" s="39" t="s">
        <v>73</v>
      </c>
      <c r="I18" s="7" t="s">
        <v>74</v>
      </c>
      <c r="J18" s="40" t="s">
        <v>75</v>
      </c>
      <c r="K18" s="5" t="s">
        <v>224</v>
      </c>
      <c r="L18" s="38">
        <v>5</v>
      </c>
      <c r="M18" s="45">
        <v>125.68</v>
      </c>
      <c r="N18">
        <v>-15.025146769999999</v>
      </c>
      <c r="O18">
        <v>-48.895451989999998</v>
      </c>
      <c r="P18" t="s">
        <v>76</v>
      </c>
      <c r="Q18" s="5" t="s">
        <v>77</v>
      </c>
      <c r="R18" s="45">
        <v>125.68</v>
      </c>
      <c r="S18" s="45">
        <v>125.68</v>
      </c>
      <c r="T18" s="45">
        <v>5</v>
      </c>
      <c r="U18" t="s">
        <v>261</v>
      </c>
      <c r="V18" s="51" t="s">
        <v>262</v>
      </c>
      <c r="W18" t="s">
        <v>113</v>
      </c>
      <c r="X18">
        <v>100</v>
      </c>
      <c r="Y18">
        <v>113</v>
      </c>
      <c r="Z18" s="2" t="s">
        <v>79</v>
      </c>
      <c r="AA18" s="56" t="s">
        <v>82</v>
      </c>
      <c r="AB18" s="46" t="s">
        <v>146</v>
      </c>
      <c r="AC18" s="61">
        <v>46125</v>
      </c>
      <c r="AD18" s="61">
        <v>46125</v>
      </c>
      <c r="AE18" s="61">
        <v>46125</v>
      </c>
      <c r="AF18" s="47" t="s">
        <v>147</v>
      </c>
    </row>
    <row r="19" spans="1:32" ht="15" thickBot="1" x14ac:dyDescent="0.35">
      <c r="A19" s="5" t="s">
        <v>69</v>
      </c>
      <c r="B19" s="57" t="s">
        <v>70</v>
      </c>
      <c r="C19" s="57">
        <v>4</v>
      </c>
      <c r="D19" s="57">
        <v>2025</v>
      </c>
      <c r="E19" s="5" t="s">
        <v>85</v>
      </c>
      <c r="F19" s="5" t="s">
        <v>97</v>
      </c>
      <c r="G19" s="6">
        <v>46142</v>
      </c>
      <c r="H19" s="39" t="s">
        <v>87</v>
      </c>
      <c r="I19" s="7" t="s">
        <v>74</v>
      </c>
      <c r="J19" s="40" t="s">
        <v>88</v>
      </c>
      <c r="K19" s="41" t="s">
        <v>227</v>
      </c>
      <c r="L19" s="38" t="s">
        <v>238</v>
      </c>
      <c r="M19" s="45">
        <v>125.68</v>
      </c>
      <c r="N19">
        <v>-15.025090580000001</v>
      </c>
      <c r="O19">
        <v>-48.895360230000001</v>
      </c>
      <c r="P19" t="s">
        <v>89</v>
      </c>
      <c r="Q19" s="5" t="s">
        <v>90</v>
      </c>
      <c r="R19" s="45">
        <v>125.68</v>
      </c>
      <c r="S19" s="45">
        <v>125.68</v>
      </c>
      <c r="T19" s="45">
        <v>5</v>
      </c>
      <c r="U19" t="s">
        <v>263</v>
      </c>
      <c r="V19" s="51" t="s">
        <v>264</v>
      </c>
      <c r="W19" t="s">
        <v>118</v>
      </c>
      <c r="X19">
        <v>100</v>
      </c>
      <c r="Y19">
        <v>188.33</v>
      </c>
      <c r="Z19" s="52" t="s">
        <v>92</v>
      </c>
      <c r="AA19" s="56" t="s">
        <v>82</v>
      </c>
      <c r="AB19" s="46" t="s">
        <v>758</v>
      </c>
      <c r="AC19" s="61">
        <v>46125</v>
      </c>
      <c r="AD19" s="61">
        <v>46125</v>
      </c>
      <c r="AE19" s="61">
        <v>46125</v>
      </c>
      <c r="AF19" s="47" t="s">
        <v>149</v>
      </c>
    </row>
    <row r="20" spans="1:32" ht="15" thickBot="1" x14ac:dyDescent="0.35">
      <c r="A20" s="5" t="s">
        <v>69</v>
      </c>
      <c r="B20" s="57" t="s">
        <v>70</v>
      </c>
      <c r="C20" s="57">
        <v>4</v>
      </c>
      <c r="D20" s="57">
        <v>2025</v>
      </c>
      <c r="E20" s="5" t="s">
        <v>96</v>
      </c>
      <c r="F20" s="5" t="s">
        <v>72</v>
      </c>
      <c r="G20" s="6">
        <v>46143</v>
      </c>
      <c r="H20" s="39" t="s">
        <v>87</v>
      </c>
      <c r="I20" s="7" t="s">
        <v>98</v>
      </c>
      <c r="J20" s="40" t="s">
        <v>75</v>
      </c>
      <c r="K20" s="41" t="s">
        <v>230</v>
      </c>
      <c r="L20" s="38">
        <v>1</v>
      </c>
      <c r="M20" s="45">
        <v>125.68</v>
      </c>
      <c r="N20">
        <v>-15.025112590000001</v>
      </c>
      <c r="O20">
        <v>-48.895420010000002</v>
      </c>
      <c r="P20" t="s">
        <v>76</v>
      </c>
      <c r="Q20" s="5" t="s">
        <v>100</v>
      </c>
      <c r="R20" s="45">
        <v>125.68</v>
      </c>
      <c r="S20" s="45">
        <v>125.68</v>
      </c>
      <c r="T20" s="45">
        <v>5</v>
      </c>
      <c r="U20" t="s">
        <v>265</v>
      </c>
      <c r="V20" s="51" t="s">
        <v>266</v>
      </c>
      <c r="W20" t="s">
        <v>80</v>
      </c>
      <c r="X20">
        <v>100</v>
      </c>
      <c r="Y20">
        <v>416.67</v>
      </c>
      <c r="Z20" s="2" t="s">
        <v>79</v>
      </c>
      <c r="AA20" s="56" t="s">
        <v>82</v>
      </c>
      <c r="AB20" s="46" t="s">
        <v>151</v>
      </c>
      <c r="AC20" s="61">
        <v>46125</v>
      </c>
      <c r="AD20" s="61">
        <v>46125</v>
      </c>
      <c r="AE20" s="61">
        <v>46125</v>
      </c>
      <c r="AF20" s="47" t="s">
        <v>152</v>
      </c>
    </row>
    <row r="21" spans="1:32" ht="15" thickBot="1" x14ac:dyDescent="0.35">
      <c r="A21" s="5" t="s">
        <v>69</v>
      </c>
      <c r="B21" s="57" t="s">
        <v>70</v>
      </c>
      <c r="C21" s="57">
        <v>4</v>
      </c>
      <c r="D21" s="57">
        <v>2025</v>
      </c>
      <c r="E21" s="5" t="s">
        <v>105</v>
      </c>
      <c r="F21" s="5" t="s">
        <v>86</v>
      </c>
      <c r="G21" s="6">
        <v>46144</v>
      </c>
      <c r="H21" s="39" t="s">
        <v>106</v>
      </c>
      <c r="I21" s="7" t="s">
        <v>74</v>
      </c>
      <c r="J21" s="40" t="s">
        <v>88</v>
      </c>
      <c r="K21" s="41" t="s">
        <v>233</v>
      </c>
      <c r="L21" s="38">
        <v>2</v>
      </c>
      <c r="M21" s="45">
        <v>125.9</v>
      </c>
      <c r="N21">
        <v>-15.02328456</v>
      </c>
      <c r="O21">
        <v>-48.896097339999997</v>
      </c>
      <c r="P21" t="s">
        <v>89</v>
      </c>
      <c r="Q21" s="5" t="s">
        <v>107</v>
      </c>
      <c r="R21" s="45">
        <v>125.9</v>
      </c>
      <c r="S21" s="45">
        <v>125.9</v>
      </c>
      <c r="T21" s="45">
        <v>5</v>
      </c>
      <c r="U21" t="s">
        <v>267</v>
      </c>
      <c r="V21" s="51" t="s">
        <v>268</v>
      </c>
      <c r="W21" t="s">
        <v>93</v>
      </c>
      <c r="X21">
        <v>100</v>
      </c>
      <c r="Y21">
        <v>293</v>
      </c>
      <c r="Z21" s="52" t="s">
        <v>92</v>
      </c>
      <c r="AA21" s="56" t="s">
        <v>94</v>
      </c>
      <c r="AB21" s="46"/>
      <c r="AC21" s="61"/>
      <c r="AD21" s="61"/>
      <c r="AE21" s="61"/>
      <c r="AF21" s="47" t="s">
        <v>154</v>
      </c>
    </row>
    <row r="22" spans="1:32" ht="15" thickBot="1" x14ac:dyDescent="0.35">
      <c r="A22" s="5" t="s">
        <v>69</v>
      </c>
      <c r="B22" s="57" t="s">
        <v>70</v>
      </c>
      <c r="C22" s="57">
        <v>4</v>
      </c>
      <c r="D22" s="57">
        <v>2025</v>
      </c>
      <c r="E22" s="5" t="s">
        <v>71</v>
      </c>
      <c r="F22" s="5" t="s">
        <v>97</v>
      </c>
      <c r="G22" s="6">
        <v>46145</v>
      </c>
      <c r="H22" s="39" t="s">
        <v>73</v>
      </c>
      <c r="I22" s="7" t="s">
        <v>74</v>
      </c>
      <c r="J22" s="40" t="s">
        <v>75</v>
      </c>
      <c r="K22" s="5" t="s">
        <v>224</v>
      </c>
      <c r="L22" s="38">
        <v>3</v>
      </c>
      <c r="M22" s="45">
        <v>125.9</v>
      </c>
      <c r="N22">
        <v>-15.023254</v>
      </c>
      <c r="O22">
        <v>-48.896058740000001</v>
      </c>
      <c r="P22" t="s">
        <v>76</v>
      </c>
      <c r="Q22" s="5" t="s">
        <v>77</v>
      </c>
      <c r="R22" s="45">
        <v>125.9</v>
      </c>
      <c r="S22" s="45">
        <v>125.9</v>
      </c>
      <c r="T22" s="45">
        <v>5</v>
      </c>
      <c r="U22" t="s">
        <v>269</v>
      </c>
      <c r="V22" s="51" t="s">
        <v>270</v>
      </c>
      <c r="W22" t="s">
        <v>102</v>
      </c>
      <c r="X22">
        <v>100</v>
      </c>
      <c r="Y22">
        <v>326</v>
      </c>
      <c r="Z22" s="2" t="s">
        <v>79</v>
      </c>
      <c r="AA22" s="56" t="s">
        <v>82</v>
      </c>
      <c r="AB22" s="46" t="s">
        <v>156</v>
      </c>
      <c r="AC22" s="61">
        <v>46125</v>
      </c>
      <c r="AD22" s="61">
        <v>46125</v>
      </c>
      <c r="AE22" s="61">
        <v>46125</v>
      </c>
      <c r="AF22" s="47" t="s">
        <v>157</v>
      </c>
    </row>
    <row r="23" spans="1:32" ht="15" thickBot="1" x14ac:dyDescent="0.35">
      <c r="A23" s="5" t="s">
        <v>69</v>
      </c>
      <c r="B23" s="57" t="s">
        <v>70</v>
      </c>
      <c r="C23" s="57">
        <v>4</v>
      </c>
      <c r="D23" s="57">
        <v>2025</v>
      </c>
      <c r="E23" s="5" t="s">
        <v>85</v>
      </c>
      <c r="F23" s="5" t="s">
        <v>72</v>
      </c>
      <c r="G23" s="6">
        <v>46146</v>
      </c>
      <c r="H23" s="39" t="s">
        <v>87</v>
      </c>
      <c r="I23" s="7" t="s">
        <v>74</v>
      </c>
      <c r="J23" s="40" t="s">
        <v>88</v>
      </c>
      <c r="K23" s="41" t="s">
        <v>227</v>
      </c>
      <c r="L23" s="38">
        <v>4</v>
      </c>
      <c r="M23" s="45">
        <v>125.9</v>
      </c>
      <c r="N23">
        <v>-15.023282910000001</v>
      </c>
      <c r="O23">
        <v>-48.896122730000002</v>
      </c>
      <c r="P23" t="s">
        <v>89</v>
      </c>
      <c r="Q23" s="5" t="s">
        <v>90</v>
      </c>
      <c r="R23" s="45">
        <v>125.9</v>
      </c>
      <c r="S23" s="45">
        <v>125.9</v>
      </c>
      <c r="T23" s="45">
        <v>5</v>
      </c>
      <c r="U23" t="s">
        <v>271</v>
      </c>
      <c r="V23" s="51" t="s">
        <v>272</v>
      </c>
      <c r="W23" t="s">
        <v>109</v>
      </c>
      <c r="X23">
        <v>100</v>
      </c>
      <c r="Y23">
        <v>139.33000000000001</v>
      </c>
      <c r="Z23" s="52" t="s">
        <v>92</v>
      </c>
      <c r="AA23" s="56" t="s">
        <v>94</v>
      </c>
      <c r="AB23" s="46"/>
      <c r="AC23" s="61"/>
      <c r="AD23" s="61"/>
      <c r="AE23" s="61"/>
      <c r="AF23" s="47" t="s">
        <v>159</v>
      </c>
    </row>
    <row r="24" spans="1:32" ht="15" thickBot="1" x14ac:dyDescent="0.35">
      <c r="A24" s="5" t="s">
        <v>69</v>
      </c>
      <c r="B24" s="57" t="s">
        <v>70</v>
      </c>
      <c r="C24" s="57">
        <v>4</v>
      </c>
      <c r="D24" s="57">
        <v>2025</v>
      </c>
      <c r="E24" s="5" t="s">
        <v>96</v>
      </c>
      <c r="F24" s="5" t="s">
        <v>86</v>
      </c>
      <c r="G24" s="6">
        <v>46147</v>
      </c>
      <c r="H24" s="39" t="s">
        <v>87</v>
      </c>
      <c r="I24" s="7" t="s">
        <v>98</v>
      </c>
      <c r="J24" s="40" t="s">
        <v>75</v>
      </c>
      <c r="K24" s="41" t="s">
        <v>230</v>
      </c>
      <c r="L24" s="38">
        <v>5</v>
      </c>
      <c r="M24" s="45">
        <v>126.02500000000001</v>
      </c>
      <c r="N24">
        <v>-15.02221044</v>
      </c>
      <c r="O24">
        <v>-48.896536140000002</v>
      </c>
      <c r="P24" t="s">
        <v>76</v>
      </c>
      <c r="Q24" s="5" t="s">
        <v>100</v>
      </c>
      <c r="R24" s="45">
        <v>126.02500000000001</v>
      </c>
      <c r="S24" s="45">
        <v>126.02500000000001</v>
      </c>
      <c r="T24" s="45">
        <v>5</v>
      </c>
      <c r="U24" t="s">
        <v>273</v>
      </c>
      <c r="V24" s="51" t="s">
        <v>274</v>
      </c>
      <c r="W24" t="s">
        <v>113</v>
      </c>
      <c r="X24">
        <v>100</v>
      </c>
      <c r="Y24">
        <v>145</v>
      </c>
      <c r="Z24" s="2" t="s">
        <v>79</v>
      </c>
      <c r="AA24" s="56" t="s">
        <v>82</v>
      </c>
      <c r="AB24" s="46" t="s">
        <v>161</v>
      </c>
      <c r="AC24" s="61">
        <v>46125</v>
      </c>
      <c r="AD24" s="61">
        <v>46125</v>
      </c>
      <c r="AE24" s="61">
        <v>46125</v>
      </c>
      <c r="AF24" s="47" t="s">
        <v>162</v>
      </c>
    </row>
    <row r="25" spans="1:32" ht="15" thickBot="1" x14ac:dyDescent="0.35">
      <c r="A25" s="5" t="s">
        <v>69</v>
      </c>
      <c r="B25" s="57" t="s">
        <v>70</v>
      </c>
      <c r="C25" s="57">
        <v>4</v>
      </c>
      <c r="D25" s="57">
        <v>2025</v>
      </c>
      <c r="E25" s="5" t="s">
        <v>105</v>
      </c>
      <c r="F25" s="5" t="s">
        <v>97</v>
      </c>
      <c r="G25" s="6">
        <v>46148</v>
      </c>
      <c r="H25" s="39" t="s">
        <v>106</v>
      </c>
      <c r="I25" s="7" t="s">
        <v>74</v>
      </c>
      <c r="J25" s="40" t="s">
        <v>88</v>
      </c>
      <c r="K25" s="41" t="s">
        <v>233</v>
      </c>
      <c r="L25" s="38" t="s">
        <v>238</v>
      </c>
      <c r="M25" s="45">
        <v>126.02500000000001</v>
      </c>
      <c r="N25">
        <v>-15.02218493</v>
      </c>
      <c r="O25">
        <v>-48.896518030000003</v>
      </c>
      <c r="P25" t="s">
        <v>89</v>
      </c>
      <c r="Q25" s="5" t="s">
        <v>107</v>
      </c>
      <c r="R25" s="45">
        <v>126.02500000000001</v>
      </c>
      <c r="S25" s="45">
        <v>126.02500000000001</v>
      </c>
      <c r="T25" s="45">
        <v>5</v>
      </c>
      <c r="U25" t="s">
        <v>275</v>
      </c>
      <c r="V25" s="51" t="s">
        <v>276</v>
      </c>
      <c r="W25" t="s">
        <v>118</v>
      </c>
      <c r="X25">
        <v>100</v>
      </c>
      <c r="Y25">
        <v>157.33000000000001</v>
      </c>
      <c r="Z25" s="52" t="s">
        <v>92</v>
      </c>
      <c r="AA25" s="56" t="s">
        <v>82</v>
      </c>
      <c r="AB25" s="46" t="s">
        <v>759</v>
      </c>
      <c r="AC25" s="61">
        <v>46125</v>
      </c>
      <c r="AD25" s="61">
        <v>46125</v>
      </c>
      <c r="AE25" s="61">
        <v>46125</v>
      </c>
      <c r="AF25" s="47" t="s">
        <v>164</v>
      </c>
    </row>
    <row r="26" spans="1:32" ht="15" thickBot="1" x14ac:dyDescent="0.35">
      <c r="A26" s="5" t="s">
        <v>69</v>
      </c>
      <c r="B26" s="57" t="s">
        <v>70</v>
      </c>
      <c r="C26" s="57">
        <v>4</v>
      </c>
      <c r="D26" s="57">
        <v>2025</v>
      </c>
      <c r="E26" s="5" t="s">
        <v>71</v>
      </c>
      <c r="F26" s="5" t="s">
        <v>72</v>
      </c>
      <c r="G26" s="6">
        <v>46149</v>
      </c>
      <c r="H26" s="39" t="s">
        <v>73</v>
      </c>
      <c r="I26" s="7" t="s">
        <v>74</v>
      </c>
      <c r="J26" s="40" t="s">
        <v>75</v>
      </c>
      <c r="K26" s="5" t="s">
        <v>224</v>
      </c>
      <c r="L26" s="38">
        <v>1</v>
      </c>
      <c r="M26" s="45">
        <v>126.02500000000001</v>
      </c>
      <c r="N26">
        <v>-15.022144669999999</v>
      </c>
      <c r="O26">
        <v>-48.896445020000002</v>
      </c>
      <c r="P26" t="s">
        <v>76</v>
      </c>
      <c r="Q26" s="5" t="s">
        <v>77</v>
      </c>
      <c r="R26" s="45">
        <v>126.02500000000001</v>
      </c>
      <c r="S26" s="45">
        <v>126.02500000000001</v>
      </c>
      <c r="T26" s="45">
        <v>5</v>
      </c>
      <c r="U26" t="s">
        <v>277</v>
      </c>
      <c r="V26" s="51" t="s">
        <v>278</v>
      </c>
      <c r="W26" t="s">
        <v>80</v>
      </c>
      <c r="X26">
        <v>100</v>
      </c>
      <c r="Y26">
        <v>114</v>
      </c>
      <c r="Z26" s="2" t="s">
        <v>79</v>
      </c>
      <c r="AA26" s="56" t="s">
        <v>82</v>
      </c>
      <c r="AB26" s="46" t="s">
        <v>166</v>
      </c>
      <c r="AC26" s="61">
        <v>46125</v>
      </c>
      <c r="AD26" s="61">
        <v>46125</v>
      </c>
      <c r="AE26" s="61">
        <v>46125</v>
      </c>
      <c r="AF26" s="47" t="s">
        <v>167</v>
      </c>
    </row>
    <row r="27" spans="1:32" ht="15" thickBot="1" x14ac:dyDescent="0.35">
      <c r="A27" s="5" t="s">
        <v>69</v>
      </c>
      <c r="B27" s="57" t="s">
        <v>70</v>
      </c>
      <c r="C27" s="57">
        <v>4</v>
      </c>
      <c r="D27" s="57">
        <v>2025</v>
      </c>
      <c r="E27" s="5" t="s">
        <v>85</v>
      </c>
      <c r="F27" s="5" t="s">
        <v>86</v>
      </c>
      <c r="G27" s="6">
        <v>46150</v>
      </c>
      <c r="H27" s="39" t="s">
        <v>87</v>
      </c>
      <c r="I27" s="7" t="s">
        <v>74</v>
      </c>
      <c r="J27" s="40" t="s">
        <v>88</v>
      </c>
      <c r="K27" s="41" t="s">
        <v>227</v>
      </c>
      <c r="L27" s="38">
        <v>2</v>
      </c>
      <c r="M27" s="45">
        <v>126.11</v>
      </c>
      <c r="N27">
        <v>-15.021443530000001</v>
      </c>
      <c r="O27">
        <v>-48.8967977</v>
      </c>
      <c r="P27" t="s">
        <v>89</v>
      </c>
      <c r="Q27" s="5" t="s">
        <v>90</v>
      </c>
      <c r="R27" s="45">
        <v>126.11</v>
      </c>
      <c r="S27" s="45">
        <v>126.11</v>
      </c>
      <c r="T27" s="45">
        <v>5</v>
      </c>
      <c r="U27" t="s">
        <v>279</v>
      </c>
      <c r="V27" s="51" t="s">
        <v>280</v>
      </c>
      <c r="W27" t="s">
        <v>93</v>
      </c>
      <c r="X27">
        <v>100</v>
      </c>
      <c r="Y27">
        <v>110.67</v>
      </c>
      <c r="Z27" s="52" t="s">
        <v>92</v>
      </c>
      <c r="AA27" s="56" t="s">
        <v>94</v>
      </c>
      <c r="AB27" s="46"/>
      <c r="AC27" s="61"/>
      <c r="AD27" s="61"/>
      <c r="AE27" s="61"/>
      <c r="AF27" s="47" t="s">
        <v>169</v>
      </c>
    </row>
    <row r="28" spans="1:32" ht="15" thickBot="1" x14ac:dyDescent="0.35">
      <c r="A28" s="5" t="s">
        <v>69</v>
      </c>
      <c r="B28" s="57" t="s">
        <v>70</v>
      </c>
      <c r="C28" s="57">
        <v>4</v>
      </c>
      <c r="D28" s="57">
        <v>2025</v>
      </c>
      <c r="E28" s="5" t="s">
        <v>96</v>
      </c>
      <c r="F28" s="5" t="s">
        <v>97</v>
      </c>
      <c r="G28" s="6">
        <v>46151</v>
      </c>
      <c r="H28" s="39" t="s">
        <v>87</v>
      </c>
      <c r="I28" s="7" t="s">
        <v>98</v>
      </c>
      <c r="J28" s="40" t="s">
        <v>75</v>
      </c>
      <c r="K28" s="41" t="s">
        <v>230</v>
      </c>
      <c r="L28" s="38">
        <v>3</v>
      </c>
      <c r="M28" s="45">
        <v>126.17</v>
      </c>
      <c r="N28">
        <v>-15.020849</v>
      </c>
      <c r="O28">
        <v>-48.896987690000003</v>
      </c>
      <c r="P28" t="s">
        <v>76</v>
      </c>
      <c r="Q28" s="5" t="s">
        <v>100</v>
      </c>
      <c r="R28" s="45">
        <v>126.17</v>
      </c>
      <c r="S28" s="45">
        <v>126.17</v>
      </c>
      <c r="T28" s="45">
        <v>5</v>
      </c>
      <c r="U28" t="s">
        <v>281</v>
      </c>
      <c r="V28" s="51" t="s">
        <v>226</v>
      </c>
      <c r="W28" t="s">
        <v>102</v>
      </c>
      <c r="X28">
        <v>100</v>
      </c>
      <c r="Y28">
        <v>137.33000000000001</v>
      </c>
      <c r="Z28" s="2" t="s">
        <v>79</v>
      </c>
      <c r="AA28" s="56" t="s">
        <v>82</v>
      </c>
      <c r="AB28" s="46" t="s">
        <v>171</v>
      </c>
      <c r="AC28" s="61">
        <v>46125</v>
      </c>
      <c r="AD28" s="61">
        <v>46125</v>
      </c>
      <c r="AE28" s="61">
        <v>46125</v>
      </c>
      <c r="AF28" s="47" t="s">
        <v>172</v>
      </c>
    </row>
    <row r="29" spans="1:32" ht="15" thickBot="1" x14ac:dyDescent="0.35">
      <c r="A29" s="5" t="s">
        <v>69</v>
      </c>
      <c r="B29" s="57" t="s">
        <v>70</v>
      </c>
      <c r="C29" s="57">
        <v>4</v>
      </c>
      <c r="D29" s="57">
        <v>2025</v>
      </c>
      <c r="E29" s="5" t="s">
        <v>105</v>
      </c>
      <c r="F29" s="5" t="s">
        <v>72</v>
      </c>
      <c r="G29" s="6">
        <v>46152</v>
      </c>
      <c r="H29" s="39" t="s">
        <v>106</v>
      </c>
      <c r="I29" s="7" t="s">
        <v>74</v>
      </c>
      <c r="J29" s="40" t="s">
        <v>88</v>
      </c>
      <c r="K29" s="41" t="s">
        <v>233</v>
      </c>
      <c r="L29" s="38">
        <v>4</v>
      </c>
      <c r="M29" s="45">
        <v>129.75</v>
      </c>
      <c r="N29">
        <v>-14.99061435</v>
      </c>
      <c r="O29">
        <v>-48.908577620000003</v>
      </c>
      <c r="P29" t="s">
        <v>89</v>
      </c>
      <c r="Q29" s="5" t="s">
        <v>107</v>
      </c>
      <c r="R29" s="45">
        <v>129.75</v>
      </c>
      <c r="S29" s="45">
        <v>129.75</v>
      </c>
      <c r="T29" s="45">
        <v>5</v>
      </c>
      <c r="U29" t="s">
        <v>282</v>
      </c>
      <c r="V29" s="51" t="s">
        <v>229</v>
      </c>
      <c r="W29" t="s">
        <v>109</v>
      </c>
      <c r="X29">
        <v>100</v>
      </c>
      <c r="Y29">
        <v>105.67</v>
      </c>
      <c r="Z29" s="52" t="s">
        <v>92</v>
      </c>
      <c r="AA29" s="56" t="s">
        <v>94</v>
      </c>
      <c r="AB29" s="46"/>
      <c r="AC29" s="61"/>
      <c r="AD29" s="61"/>
      <c r="AE29" s="61"/>
      <c r="AF29" s="47" t="s">
        <v>173</v>
      </c>
    </row>
    <row r="30" spans="1:32" ht="15" thickBot="1" x14ac:dyDescent="0.35">
      <c r="A30" s="5" t="s">
        <v>69</v>
      </c>
      <c r="B30" s="57" t="s">
        <v>70</v>
      </c>
      <c r="C30" s="57">
        <v>4</v>
      </c>
      <c r="D30" s="57">
        <v>2025</v>
      </c>
      <c r="E30" s="5" t="s">
        <v>71</v>
      </c>
      <c r="F30" s="5" t="s">
        <v>86</v>
      </c>
      <c r="G30" s="6">
        <v>46153</v>
      </c>
      <c r="H30" s="39" t="s">
        <v>73</v>
      </c>
      <c r="I30" s="7" t="s">
        <v>74</v>
      </c>
      <c r="J30" s="40" t="s">
        <v>75</v>
      </c>
      <c r="K30" s="5" t="s">
        <v>224</v>
      </c>
      <c r="L30" s="38">
        <v>5</v>
      </c>
      <c r="M30" s="45">
        <v>129.86500000000001</v>
      </c>
      <c r="N30">
        <v>-14.98965142</v>
      </c>
      <c r="O30">
        <v>-48.9090019</v>
      </c>
      <c r="P30" t="s">
        <v>76</v>
      </c>
      <c r="Q30" s="5" t="s">
        <v>77</v>
      </c>
      <c r="R30" s="45">
        <v>129.86500000000001</v>
      </c>
      <c r="S30" s="45">
        <v>129.86500000000001</v>
      </c>
      <c r="T30" s="45">
        <v>5</v>
      </c>
      <c r="U30" t="s">
        <v>283</v>
      </c>
      <c r="V30" s="51" t="s">
        <v>232</v>
      </c>
      <c r="W30" t="s">
        <v>113</v>
      </c>
      <c r="X30">
        <v>100</v>
      </c>
      <c r="Y30">
        <v>137.33000000000001</v>
      </c>
      <c r="Z30" s="2" t="s">
        <v>79</v>
      </c>
      <c r="AA30" s="56" t="s">
        <v>82</v>
      </c>
      <c r="AB30" s="46" t="s">
        <v>174</v>
      </c>
      <c r="AC30" s="61">
        <v>46125</v>
      </c>
      <c r="AD30" s="61">
        <v>46125</v>
      </c>
      <c r="AE30" s="61">
        <v>46125</v>
      </c>
      <c r="AF30" s="47" t="s">
        <v>175</v>
      </c>
    </row>
    <row r="31" spans="1:32" ht="15" thickBot="1" x14ac:dyDescent="0.35">
      <c r="A31" s="5" t="s">
        <v>69</v>
      </c>
      <c r="B31" s="57" t="s">
        <v>70</v>
      </c>
      <c r="C31" s="57">
        <v>4</v>
      </c>
      <c r="D31" s="57">
        <v>2025</v>
      </c>
      <c r="E31" s="5" t="s">
        <v>85</v>
      </c>
      <c r="F31" s="5" t="s">
        <v>97</v>
      </c>
      <c r="G31" s="6">
        <v>46154</v>
      </c>
      <c r="H31" s="39" t="s">
        <v>87</v>
      </c>
      <c r="I31" s="7" t="s">
        <v>74</v>
      </c>
      <c r="J31" s="40" t="s">
        <v>88</v>
      </c>
      <c r="K31" s="41" t="s">
        <v>227</v>
      </c>
      <c r="L31" s="38" t="s">
        <v>238</v>
      </c>
      <c r="M31" s="45">
        <v>129.91</v>
      </c>
      <c r="N31">
        <v>-14.989393919999999</v>
      </c>
      <c r="O31">
        <v>-48.9092737</v>
      </c>
      <c r="P31" t="s">
        <v>89</v>
      </c>
      <c r="Q31" s="5" t="s">
        <v>90</v>
      </c>
      <c r="R31" s="45">
        <v>129.91</v>
      </c>
      <c r="S31" s="45">
        <v>129.91</v>
      </c>
      <c r="T31" s="45">
        <v>5</v>
      </c>
      <c r="U31" t="s">
        <v>284</v>
      </c>
      <c r="V31" s="51" t="s">
        <v>235</v>
      </c>
      <c r="W31" t="s">
        <v>118</v>
      </c>
      <c r="X31">
        <v>100</v>
      </c>
      <c r="Y31">
        <v>264</v>
      </c>
      <c r="Z31" s="52" t="s">
        <v>92</v>
      </c>
      <c r="AA31" s="56" t="s">
        <v>82</v>
      </c>
      <c r="AB31" s="46" t="s">
        <v>760</v>
      </c>
      <c r="AC31" s="61">
        <v>46125</v>
      </c>
      <c r="AD31" s="61">
        <v>46125</v>
      </c>
      <c r="AE31" s="61">
        <v>46125</v>
      </c>
      <c r="AF31" s="47" t="s">
        <v>176</v>
      </c>
    </row>
    <row r="32" spans="1:32" ht="15" thickBot="1" x14ac:dyDescent="0.35">
      <c r="A32" s="5" t="s">
        <v>69</v>
      </c>
      <c r="B32" s="57" t="s">
        <v>70</v>
      </c>
      <c r="C32" s="57">
        <v>4</v>
      </c>
      <c r="D32" s="57">
        <v>2025</v>
      </c>
      <c r="E32" s="5" t="s">
        <v>96</v>
      </c>
      <c r="F32" s="5" t="s">
        <v>72</v>
      </c>
      <c r="G32" s="6">
        <v>46155</v>
      </c>
      <c r="H32" s="39" t="s">
        <v>87</v>
      </c>
      <c r="I32" s="7" t="s">
        <v>98</v>
      </c>
      <c r="J32" s="40" t="s">
        <v>75</v>
      </c>
      <c r="K32" s="41" t="s">
        <v>230</v>
      </c>
      <c r="L32" s="38">
        <v>1</v>
      </c>
      <c r="M32" s="45">
        <v>129.96</v>
      </c>
      <c r="N32">
        <v>-14.98899181</v>
      </c>
      <c r="O32">
        <v>-48.909453429999999</v>
      </c>
      <c r="P32" t="s">
        <v>76</v>
      </c>
      <c r="Q32" s="5" t="s">
        <v>100</v>
      </c>
      <c r="R32" s="45">
        <v>129.96</v>
      </c>
      <c r="S32" s="45">
        <v>129.96</v>
      </c>
      <c r="T32" s="45">
        <v>5</v>
      </c>
      <c r="U32" t="s">
        <v>285</v>
      </c>
      <c r="V32" s="51" t="s">
        <v>237</v>
      </c>
      <c r="W32" t="s">
        <v>80</v>
      </c>
      <c r="X32">
        <v>100</v>
      </c>
      <c r="Y32">
        <v>122.33</v>
      </c>
      <c r="Z32" s="2" t="s">
        <v>79</v>
      </c>
      <c r="AA32" s="56" t="s">
        <v>82</v>
      </c>
      <c r="AB32" s="46" t="s">
        <v>177</v>
      </c>
      <c r="AC32" s="61">
        <v>46125</v>
      </c>
      <c r="AD32" s="61">
        <v>46125</v>
      </c>
      <c r="AE32" s="61">
        <v>46125</v>
      </c>
      <c r="AF32" s="47" t="s">
        <v>178</v>
      </c>
    </row>
    <row r="33" spans="1:76" s="7" customFormat="1" ht="15" thickBot="1" x14ac:dyDescent="0.35">
      <c r="A33" s="5" t="s">
        <v>69</v>
      </c>
      <c r="B33" s="57" t="s">
        <v>70</v>
      </c>
      <c r="C33" s="57">
        <v>4</v>
      </c>
      <c r="D33" s="57">
        <v>2025</v>
      </c>
      <c r="E33" s="5" t="s">
        <v>105</v>
      </c>
      <c r="F33" s="5" t="s">
        <v>86</v>
      </c>
      <c r="G33" s="6">
        <v>46156</v>
      </c>
      <c r="H33" s="39" t="s">
        <v>106</v>
      </c>
      <c r="I33" s="7" t="s">
        <v>74</v>
      </c>
      <c r="J33" s="40" t="s">
        <v>88</v>
      </c>
      <c r="K33" s="41" t="s">
        <v>233</v>
      </c>
      <c r="L33" s="38">
        <v>2</v>
      </c>
      <c r="M33" s="45">
        <v>129.965</v>
      </c>
      <c r="N33">
        <v>-14.98891252</v>
      </c>
      <c r="O33">
        <v>-48.909495</v>
      </c>
      <c r="P33" t="s">
        <v>89</v>
      </c>
      <c r="Q33" s="5" t="s">
        <v>107</v>
      </c>
      <c r="R33" s="45">
        <v>129.965</v>
      </c>
      <c r="S33" s="45">
        <v>129.965</v>
      </c>
      <c r="T33" s="45">
        <v>4</v>
      </c>
      <c r="U33" t="s">
        <v>286</v>
      </c>
      <c r="V33" s="51" t="s">
        <v>240</v>
      </c>
      <c r="W33" t="s">
        <v>93</v>
      </c>
      <c r="X33">
        <v>100</v>
      </c>
      <c r="Y33">
        <v>294</v>
      </c>
      <c r="Z33" s="52" t="s">
        <v>92</v>
      </c>
      <c r="AA33" s="56" t="s">
        <v>94</v>
      </c>
      <c r="AB33" s="46"/>
      <c r="AC33" s="61"/>
      <c r="AD33" s="61"/>
      <c r="AE33" s="61"/>
      <c r="AF33" s="47" t="s">
        <v>179</v>
      </c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</row>
    <row r="34" spans="1:76" s="7" customFormat="1" ht="15" thickBot="1" x14ac:dyDescent="0.35">
      <c r="A34" s="5" t="s">
        <v>69</v>
      </c>
      <c r="B34" s="57" t="s">
        <v>70</v>
      </c>
      <c r="C34" s="57">
        <v>4</v>
      </c>
      <c r="D34" s="57">
        <v>2025</v>
      </c>
      <c r="E34" s="5" t="s">
        <v>71</v>
      </c>
      <c r="F34" s="5" t="s">
        <v>97</v>
      </c>
      <c r="G34" s="6">
        <v>46157</v>
      </c>
      <c r="H34" s="39" t="s">
        <v>73</v>
      </c>
      <c r="I34" s="7" t="s">
        <v>74</v>
      </c>
      <c r="J34" s="40" t="s">
        <v>75</v>
      </c>
      <c r="K34" s="5" t="s">
        <v>224</v>
      </c>
      <c r="L34" s="38">
        <v>3</v>
      </c>
      <c r="M34" s="45">
        <v>130</v>
      </c>
      <c r="N34">
        <v>-14.98846498</v>
      </c>
      <c r="O34">
        <v>-48.909744269999997</v>
      </c>
      <c r="P34" t="s">
        <v>76</v>
      </c>
      <c r="Q34" s="5" t="s">
        <v>77</v>
      </c>
      <c r="R34" s="45">
        <v>130</v>
      </c>
      <c r="S34" s="45">
        <v>130</v>
      </c>
      <c r="T34" s="45">
        <v>5</v>
      </c>
      <c r="U34" t="s">
        <v>287</v>
      </c>
      <c r="V34" s="51" t="s">
        <v>242</v>
      </c>
      <c r="W34" t="s">
        <v>102</v>
      </c>
      <c r="X34">
        <v>100</v>
      </c>
      <c r="Y34">
        <v>170</v>
      </c>
      <c r="Z34" s="2" t="s">
        <v>79</v>
      </c>
      <c r="AA34" s="56" t="s">
        <v>82</v>
      </c>
      <c r="AB34" s="46" t="s">
        <v>180</v>
      </c>
      <c r="AC34" s="61">
        <v>46125</v>
      </c>
      <c r="AD34" s="61">
        <v>46125</v>
      </c>
      <c r="AE34" s="61">
        <v>46125</v>
      </c>
      <c r="AF34" s="47" t="s">
        <v>181</v>
      </c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</row>
    <row r="35" spans="1:76" s="7" customFormat="1" ht="15" thickBot="1" x14ac:dyDescent="0.35">
      <c r="A35" s="5" t="s">
        <v>69</v>
      </c>
      <c r="B35" s="57" t="s">
        <v>70</v>
      </c>
      <c r="C35" s="57">
        <v>4</v>
      </c>
      <c r="D35" s="57">
        <v>2025</v>
      </c>
      <c r="E35" s="5" t="s">
        <v>85</v>
      </c>
      <c r="F35" s="5" t="s">
        <v>72</v>
      </c>
      <c r="G35" s="6">
        <v>46158</v>
      </c>
      <c r="H35" s="39" t="s">
        <v>87</v>
      </c>
      <c r="I35" s="7" t="s">
        <v>74</v>
      </c>
      <c r="J35" s="40" t="s">
        <v>88</v>
      </c>
      <c r="K35" s="41" t="s">
        <v>227</v>
      </c>
      <c r="L35" s="38">
        <v>4</v>
      </c>
      <c r="M35" s="45">
        <v>130</v>
      </c>
      <c r="N35">
        <v>-14.988550589999999</v>
      </c>
      <c r="O35">
        <v>-48.909780439999999</v>
      </c>
      <c r="P35" t="s">
        <v>89</v>
      </c>
      <c r="Q35" s="5" t="s">
        <v>90</v>
      </c>
      <c r="R35" s="45">
        <v>130</v>
      </c>
      <c r="S35" s="45">
        <v>130</v>
      </c>
      <c r="T35" s="45">
        <v>4</v>
      </c>
      <c r="U35" t="s">
        <v>288</v>
      </c>
      <c r="V35" s="51" t="s">
        <v>244</v>
      </c>
      <c r="W35" t="s">
        <v>109</v>
      </c>
      <c r="X35">
        <v>100</v>
      </c>
      <c r="Y35">
        <v>201.33</v>
      </c>
      <c r="Z35" s="52" t="s">
        <v>92</v>
      </c>
      <c r="AA35" s="56" t="s">
        <v>94</v>
      </c>
      <c r="AB35" s="46"/>
      <c r="AC35" s="61"/>
      <c r="AD35" s="61"/>
      <c r="AE35" s="61"/>
      <c r="AF35" s="47" t="s">
        <v>182</v>
      </c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</row>
    <row r="36" spans="1:76" s="7" customFormat="1" ht="15" thickBot="1" x14ac:dyDescent="0.35">
      <c r="A36" s="5" t="s">
        <v>69</v>
      </c>
      <c r="B36" s="57" t="s">
        <v>70</v>
      </c>
      <c r="C36" s="57">
        <v>4</v>
      </c>
      <c r="D36" s="57">
        <v>2025</v>
      </c>
      <c r="E36" s="5" t="s">
        <v>96</v>
      </c>
      <c r="F36" s="5" t="s">
        <v>86</v>
      </c>
      <c r="G36" s="6">
        <v>46159</v>
      </c>
      <c r="H36" s="39" t="s">
        <v>87</v>
      </c>
      <c r="I36" s="7" t="s">
        <v>98</v>
      </c>
      <c r="J36" s="40" t="s">
        <v>75</v>
      </c>
      <c r="K36" s="41" t="s">
        <v>230</v>
      </c>
      <c r="L36" s="38">
        <v>5</v>
      </c>
      <c r="M36" s="45">
        <v>130.005</v>
      </c>
      <c r="N36">
        <v>-14.988610420000001</v>
      </c>
      <c r="O36">
        <v>-48.909938269999998</v>
      </c>
      <c r="P36" t="s">
        <v>76</v>
      </c>
      <c r="Q36" s="5" t="s">
        <v>100</v>
      </c>
      <c r="R36" s="45">
        <v>130.005</v>
      </c>
      <c r="S36" s="45">
        <v>130.005</v>
      </c>
      <c r="T36" s="45">
        <v>5</v>
      </c>
      <c r="U36" t="s">
        <v>289</v>
      </c>
      <c r="V36" s="51" t="s">
        <v>246</v>
      </c>
      <c r="W36" t="s">
        <v>113</v>
      </c>
      <c r="X36">
        <v>100</v>
      </c>
      <c r="Y36">
        <v>200</v>
      </c>
      <c r="Z36" s="2" t="s">
        <v>79</v>
      </c>
      <c r="AA36" s="56" t="s">
        <v>82</v>
      </c>
      <c r="AB36" s="46" t="s">
        <v>183</v>
      </c>
      <c r="AC36" s="61">
        <v>46125</v>
      </c>
      <c r="AD36" s="61">
        <v>46125</v>
      </c>
      <c r="AE36" s="61">
        <v>46125</v>
      </c>
      <c r="AF36" s="47" t="s">
        <v>184</v>
      </c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</row>
    <row r="37" spans="1:76" s="7" customFormat="1" ht="15" thickBot="1" x14ac:dyDescent="0.35">
      <c r="A37" s="5" t="s">
        <v>69</v>
      </c>
      <c r="B37" s="57" t="s">
        <v>70</v>
      </c>
      <c r="C37" s="57">
        <v>4</v>
      </c>
      <c r="D37" s="57">
        <v>2025</v>
      </c>
      <c r="E37" s="5" t="s">
        <v>105</v>
      </c>
      <c r="F37" s="5" t="s">
        <v>97</v>
      </c>
      <c r="G37" s="6">
        <v>46160</v>
      </c>
      <c r="H37" s="39" t="s">
        <v>106</v>
      </c>
      <c r="I37" s="7" t="s">
        <v>74</v>
      </c>
      <c r="J37" s="40" t="s">
        <v>88</v>
      </c>
      <c r="K37" s="41" t="s">
        <v>233</v>
      </c>
      <c r="L37" s="38" t="s">
        <v>238</v>
      </c>
      <c r="M37" s="45">
        <v>130.005</v>
      </c>
      <c r="N37">
        <v>-14.98863175</v>
      </c>
      <c r="O37">
        <v>-48.909879230000001</v>
      </c>
      <c r="P37" t="s">
        <v>89</v>
      </c>
      <c r="Q37" s="5" t="s">
        <v>107</v>
      </c>
      <c r="R37" s="45">
        <v>130.005</v>
      </c>
      <c r="S37" s="45">
        <v>130.005</v>
      </c>
      <c r="T37" s="45">
        <v>3</v>
      </c>
      <c r="U37" t="s">
        <v>290</v>
      </c>
      <c r="V37" s="51" t="s">
        <v>248</v>
      </c>
      <c r="W37" t="s">
        <v>118</v>
      </c>
      <c r="X37">
        <v>100</v>
      </c>
      <c r="Y37">
        <v>216.17</v>
      </c>
      <c r="Z37" s="52" t="s">
        <v>92</v>
      </c>
      <c r="AA37" s="56" t="s">
        <v>82</v>
      </c>
      <c r="AB37" s="46" t="s">
        <v>187</v>
      </c>
      <c r="AC37" s="61">
        <v>46125</v>
      </c>
      <c r="AD37" s="61">
        <v>46125</v>
      </c>
      <c r="AE37" s="61">
        <v>46125</v>
      </c>
      <c r="AF37" s="47" t="s">
        <v>185</v>
      </c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</row>
    <row r="38" spans="1:76" s="7" customFormat="1" ht="15" thickBot="1" x14ac:dyDescent="0.35">
      <c r="A38" s="5" t="s">
        <v>69</v>
      </c>
      <c r="B38" s="57" t="s">
        <v>70</v>
      </c>
      <c r="C38" s="57">
        <v>4</v>
      </c>
      <c r="D38" s="57">
        <v>2025</v>
      </c>
      <c r="E38" s="5" t="s">
        <v>71</v>
      </c>
      <c r="F38" s="5" t="s">
        <v>72</v>
      </c>
      <c r="G38" s="6">
        <v>46161</v>
      </c>
      <c r="H38" s="39" t="s">
        <v>73</v>
      </c>
      <c r="I38" s="7" t="s">
        <v>74</v>
      </c>
      <c r="J38" s="40" t="s">
        <v>75</v>
      </c>
      <c r="K38" s="5" t="s">
        <v>224</v>
      </c>
      <c r="L38" s="38">
        <v>1</v>
      </c>
      <c r="M38" s="45">
        <v>130.02500000000001</v>
      </c>
      <c r="N38">
        <v>-14.988444380000001</v>
      </c>
      <c r="O38">
        <v>-48.90990979</v>
      </c>
      <c r="P38" t="s">
        <v>76</v>
      </c>
      <c r="Q38" s="5" t="s">
        <v>77</v>
      </c>
      <c r="R38" s="45">
        <v>130.02500000000001</v>
      </c>
      <c r="S38" s="45">
        <v>130.02500000000001</v>
      </c>
      <c r="T38" s="45">
        <v>5</v>
      </c>
      <c r="U38" t="s">
        <v>291</v>
      </c>
      <c r="V38" s="51" t="s">
        <v>250</v>
      </c>
      <c r="W38" t="s">
        <v>80</v>
      </c>
      <c r="X38">
        <v>100</v>
      </c>
      <c r="Y38">
        <v>259</v>
      </c>
      <c r="Z38" s="2" t="s">
        <v>79</v>
      </c>
      <c r="AA38" s="56" t="s">
        <v>82</v>
      </c>
      <c r="AB38" s="46" t="s">
        <v>187</v>
      </c>
      <c r="AC38" s="61">
        <v>46125</v>
      </c>
      <c r="AD38" s="61">
        <v>46125</v>
      </c>
      <c r="AE38" s="61">
        <v>46125</v>
      </c>
      <c r="AF38" s="47" t="s">
        <v>188</v>
      </c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</row>
    <row r="39" spans="1:76" s="7" customFormat="1" ht="15" thickBot="1" x14ac:dyDescent="0.35">
      <c r="A39" s="5" t="s">
        <v>69</v>
      </c>
      <c r="B39" s="57" t="s">
        <v>70</v>
      </c>
      <c r="C39" s="57">
        <v>4</v>
      </c>
      <c r="D39" s="57">
        <v>2025</v>
      </c>
      <c r="E39" s="5" t="s">
        <v>85</v>
      </c>
      <c r="F39" s="5" t="s">
        <v>86</v>
      </c>
      <c r="G39" s="6">
        <v>46162</v>
      </c>
      <c r="H39" s="39" t="s">
        <v>87</v>
      </c>
      <c r="I39" s="7" t="s">
        <v>74</v>
      </c>
      <c r="J39" s="40" t="s">
        <v>88</v>
      </c>
      <c r="K39" s="41" t="s">
        <v>227</v>
      </c>
      <c r="L39" s="38">
        <v>2</v>
      </c>
      <c r="M39" s="45">
        <v>130.02500000000001</v>
      </c>
      <c r="N39">
        <v>-14.98848885</v>
      </c>
      <c r="O39">
        <v>-48.909996219999996</v>
      </c>
      <c r="P39" t="s">
        <v>89</v>
      </c>
      <c r="Q39" s="5" t="s">
        <v>90</v>
      </c>
      <c r="R39" s="45">
        <v>130.02500000000001</v>
      </c>
      <c r="S39" s="45">
        <v>130.02500000000001</v>
      </c>
      <c r="T39" s="45">
        <v>4</v>
      </c>
      <c r="U39" t="s">
        <v>292</v>
      </c>
      <c r="V39" s="51" t="s">
        <v>252</v>
      </c>
      <c r="W39" t="s">
        <v>93</v>
      </c>
      <c r="X39">
        <v>100</v>
      </c>
      <c r="Y39">
        <v>109</v>
      </c>
      <c r="Z39" s="52" t="s">
        <v>92</v>
      </c>
      <c r="AA39" s="56" t="s">
        <v>94</v>
      </c>
      <c r="AB39" s="46"/>
      <c r="AC39" s="61"/>
      <c r="AD39" s="61"/>
      <c r="AE39" s="61"/>
      <c r="AF39" s="47" t="s">
        <v>190</v>
      </c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</row>
    <row r="40" spans="1:76" s="7" customFormat="1" ht="15" thickBot="1" x14ac:dyDescent="0.35">
      <c r="A40" s="5" t="s">
        <v>69</v>
      </c>
      <c r="B40" s="57" t="s">
        <v>70</v>
      </c>
      <c r="C40" s="57">
        <v>4</v>
      </c>
      <c r="D40" s="57">
        <v>2025</v>
      </c>
      <c r="E40" s="5" t="s">
        <v>96</v>
      </c>
      <c r="F40" s="5" t="s">
        <v>97</v>
      </c>
      <c r="G40" s="6">
        <v>46163</v>
      </c>
      <c r="H40" s="39" t="s">
        <v>87</v>
      </c>
      <c r="I40" s="7" t="s">
        <v>98</v>
      </c>
      <c r="J40" s="40" t="s">
        <v>75</v>
      </c>
      <c r="K40" s="41" t="s">
        <v>230</v>
      </c>
      <c r="L40" s="38">
        <v>3</v>
      </c>
      <c r="M40" s="45">
        <v>130.05000000000001</v>
      </c>
      <c r="N40">
        <v>-14.988460460000001</v>
      </c>
      <c r="O40">
        <v>-48.910262600000003</v>
      </c>
      <c r="P40" t="s">
        <v>76</v>
      </c>
      <c r="Q40" s="5" t="s">
        <v>100</v>
      </c>
      <c r="R40" s="45">
        <v>130.05000000000001</v>
      </c>
      <c r="S40" s="45">
        <v>130.05000000000001</v>
      </c>
      <c r="T40" s="45">
        <v>5</v>
      </c>
      <c r="U40" t="s">
        <v>293</v>
      </c>
      <c r="V40" s="51" t="s">
        <v>254</v>
      </c>
      <c r="W40" t="s">
        <v>102</v>
      </c>
      <c r="X40">
        <v>100</v>
      </c>
      <c r="Y40">
        <v>327.33</v>
      </c>
      <c r="Z40" s="2" t="s">
        <v>79</v>
      </c>
      <c r="AA40" s="56" t="s">
        <v>82</v>
      </c>
      <c r="AB40" s="46" t="s">
        <v>180</v>
      </c>
      <c r="AC40" s="61">
        <v>46125</v>
      </c>
      <c r="AD40" s="61">
        <v>46125</v>
      </c>
      <c r="AE40" s="61">
        <v>46125</v>
      </c>
      <c r="AF40" s="47" t="s">
        <v>192</v>
      </c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</row>
    <row r="41" spans="1:76" s="7" customFormat="1" ht="15" thickBot="1" x14ac:dyDescent="0.35">
      <c r="A41" s="5" t="s">
        <v>69</v>
      </c>
      <c r="B41" s="57" t="s">
        <v>70</v>
      </c>
      <c r="C41" s="57">
        <v>4</v>
      </c>
      <c r="D41" s="57">
        <v>2025</v>
      </c>
      <c r="E41" s="5" t="s">
        <v>105</v>
      </c>
      <c r="F41" s="5" t="s">
        <v>72</v>
      </c>
      <c r="G41" s="6">
        <v>46164</v>
      </c>
      <c r="H41" s="39" t="s">
        <v>106</v>
      </c>
      <c r="I41" s="7" t="s">
        <v>74</v>
      </c>
      <c r="J41" s="40" t="s">
        <v>88</v>
      </c>
      <c r="K41" s="41" t="s">
        <v>233</v>
      </c>
      <c r="L41" s="38">
        <v>4</v>
      </c>
      <c r="M41" s="45">
        <v>130.05000000000001</v>
      </c>
      <c r="N41">
        <v>-14.98843404</v>
      </c>
      <c r="O41">
        <v>-48.910251700000003</v>
      </c>
      <c r="P41" t="s">
        <v>89</v>
      </c>
      <c r="Q41" s="5" t="s">
        <v>107</v>
      </c>
      <c r="R41" s="45">
        <v>130.05000000000001</v>
      </c>
      <c r="S41" s="45">
        <v>130.05000000000001</v>
      </c>
      <c r="T41" s="45">
        <v>5</v>
      </c>
      <c r="U41" t="s">
        <v>294</v>
      </c>
      <c r="V41" s="51" t="s">
        <v>256</v>
      </c>
      <c r="W41" t="s">
        <v>109</v>
      </c>
      <c r="X41">
        <v>100</v>
      </c>
      <c r="Y41">
        <v>291.33</v>
      </c>
      <c r="Z41" s="52" t="s">
        <v>92</v>
      </c>
      <c r="AA41" s="56" t="s">
        <v>94</v>
      </c>
      <c r="AB41" s="46"/>
      <c r="AC41" s="61"/>
      <c r="AD41" s="61"/>
      <c r="AE41" s="61"/>
      <c r="AF41" s="47" t="s">
        <v>194</v>
      </c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</row>
    <row r="42" spans="1:76" s="7" customFormat="1" ht="15" thickBot="1" x14ac:dyDescent="0.35">
      <c r="A42" s="5" t="s">
        <v>69</v>
      </c>
      <c r="B42" s="57" t="s">
        <v>70</v>
      </c>
      <c r="C42" s="57">
        <v>4</v>
      </c>
      <c r="D42" s="57">
        <v>2025</v>
      </c>
      <c r="E42" s="5" t="s">
        <v>71</v>
      </c>
      <c r="F42" s="5" t="s">
        <v>86</v>
      </c>
      <c r="G42" s="6">
        <v>46165</v>
      </c>
      <c r="H42" s="39" t="s">
        <v>73</v>
      </c>
      <c r="I42" s="7" t="s">
        <v>74</v>
      </c>
      <c r="J42" s="40" t="s">
        <v>75</v>
      </c>
      <c r="K42" s="5" t="s">
        <v>224</v>
      </c>
      <c r="L42" s="38">
        <v>5</v>
      </c>
      <c r="M42" s="45">
        <v>130.095</v>
      </c>
      <c r="N42">
        <v>-14.988261250000001</v>
      </c>
      <c r="O42">
        <v>-48.910604880000001</v>
      </c>
      <c r="P42" t="s">
        <v>76</v>
      </c>
      <c r="Q42" s="5" t="s">
        <v>77</v>
      </c>
      <c r="R42" s="45">
        <v>130.095</v>
      </c>
      <c r="S42" s="45">
        <v>130.095</v>
      </c>
      <c r="T42" s="45">
        <v>5</v>
      </c>
      <c r="U42" t="s">
        <v>295</v>
      </c>
      <c r="V42" s="51" t="s">
        <v>258</v>
      </c>
      <c r="W42" t="s">
        <v>113</v>
      </c>
      <c r="X42">
        <v>100</v>
      </c>
      <c r="Y42">
        <v>142.33000000000001</v>
      </c>
      <c r="Z42" s="2" t="s">
        <v>79</v>
      </c>
      <c r="AA42" s="56" t="s">
        <v>82</v>
      </c>
      <c r="AB42" s="46" t="s">
        <v>183</v>
      </c>
      <c r="AC42" s="61">
        <v>46125</v>
      </c>
      <c r="AD42" s="61">
        <v>46125</v>
      </c>
      <c r="AE42" s="61">
        <v>46125</v>
      </c>
      <c r="AF42" s="47" t="s">
        <v>196</v>
      </c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</row>
    <row r="43" spans="1:76" s="7" customFormat="1" ht="15" thickBot="1" x14ac:dyDescent="0.35">
      <c r="A43" s="5" t="s">
        <v>69</v>
      </c>
      <c r="B43" s="57" t="s">
        <v>70</v>
      </c>
      <c r="C43" s="57">
        <v>4</v>
      </c>
      <c r="D43" s="57">
        <v>2025</v>
      </c>
      <c r="E43" s="5" t="s">
        <v>85</v>
      </c>
      <c r="F43" s="5" t="s">
        <v>97</v>
      </c>
      <c r="G43" s="6">
        <v>46166</v>
      </c>
      <c r="H43" s="39" t="s">
        <v>87</v>
      </c>
      <c r="I43" s="7" t="s">
        <v>74</v>
      </c>
      <c r="J43" s="40" t="s">
        <v>88</v>
      </c>
      <c r="K43" s="41" t="s">
        <v>227</v>
      </c>
      <c r="L43" s="38" t="s">
        <v>238</v>
      </c>
      <c r="M43" s="45">
        <v>130.095</v>
      </c>
      <c r="N43">
        <v>-14.988300430000001</v>
      </c>
      <c r="O43">
        <v>-48.91062428</v>
      </c>
      <c r="P43" t="s">
        <v>89</v>
      </c>
      <c r="Q43" s="5" t="s">
        <v>90</v>
      </c>
      <c r="R43" s="45">
        <v>130.095</v>
      </c>
      <c r="S43" s="45">
        <v>130.095</v>
      </c>
      <c r="T43" s="45">
        <v>5</v>
      </c>
      <c r="U43" t="s">
        <v>296</v>
      </c>
      <c r="V43" s="51" t="s">
        <v>260</v>
      </c>
      <c r="W43" t="s">
        <v>118</v>
      </c>
      <c r="X43">
        <v>100</v>
      </c>
      <c r="Y43">
        <v>109.67</v>
      </c>
      <c r="Z43" s="52" t="s">
        <v>92</v>
      </c>
      <c r="AA43" s="56" t="s">
        <v>82</v>
      </c>
      <c r="AB43" s="46" t="s">
        <v>183</v>
      </c>
      <c r="AC43" s="61">
        <v>46125</v>
      </c>
      <c r="AD43" s="61">
        <v>46125</v>
      </c>
      <c r="AE43" s="61">
        <v>46125</v>
      </c>
      <c r="AF43" s="47" t="s">
        <v>198</v>
      </c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</row>
    <row r="44" spans="1:76" s="7" customFormat="1" ht="15" thickBot="1" x14ac:dyDescent="0.35">
      <c r="A44" s="5" t="s">
        <v>69</v>
      </c>
      <c r="B44" s="57" t="s">
        <v>70</v>
      </c>
      <c r="C44" s="57">
        <v>4</v>
      </c>
      <c r="D44" s="57">
        <v>2025</v>
      </c>
      <c r="E44" s="5" t="s">
        <v>96</v>
      </c>
      <c r="F44" s="5" t="s">
        <v>72</v>
      </c>
      <c r="G44" s="6">
        <v>46167</v>
      </c>
      <c r="H44" s="39" t="s">
        <v>87</v>
      </c>
      <c r="I44" s="7" t="s">
        <v>98</v>
      </c>
      <c r="J44" s="40" t="s">
        <v>75</v>
      </c>
      <c r="K44" s="41" t="s">
        <v>230</v>
      </c>
      <c r="L44" s="38">
        <v>1</v>
      </c>
      <c r="M44" s="45">
        <v>149.08500000000001</v>
      </c>
      <c r="N44">
        <v>-14.86633046</v>
      </c>
      <c r="O44">
        <v>-49.015403020000001</v>
      </c>
      <c r="P44" t="s">
        <v>76</v>
      </c>
      <c r="Q44" s="5" t="s">
        <v>100</v>
      </c>
      <c r="R44" s="45">
        <v>149.08500000000001</v>
      </c>
      <c r="S44" s="45">
        <v>149.08500000000001</v>
      </c>
      <c r="T44" s="45">
        <v>7</v>
      </c>
      <c r="U44" t="s">
        <v>297</v>
      </c>
      <c r="V44" s="51" t="s">
        <v>262</v>
      </c>
      <c r="W44" t="s">
        <v>80</v>
      </c>
      <c r="X44">
        <v>100</v>
      </c>
      <c r="Y44">
        <v>256.33</v>
      </c>
      <c r="Z44" s="2" t="s">
        <v>79</v>
      </c>
      <c r="AA44" s="56" t="s">
        <v>82</v>
      </c>
      <c r="AB44" s="46" t="s">
        <v>187</v>
      </c>
      <c r="AC44" s="61">
        <v>46125</v>
      </c>
      <c r="AD44" s="61">
        <v>46125</v>
      </c>
      <c r="AE44" s="61">
        <v>46125</v>
      </c>
      <c r="AF44" s="47" t="s">
        <v>200</v>
      </c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</row>
    <row r="45" spans="1:76" s="7" customFormat="1" ht="15" thickBot="1" x14ac:dyDescent="0.35">
      <c r="A45" s="5" t="s">
        <v>69</v>
      </c>
      <c r="B45" s="57" t="s">
        <v>70</v>
      </c>
      <c r="C45" s="57">
        <v>4</v>
      </c>
      <c r="D45" s="57">
        <v>2025</v>
      </c>
      <c r="E45" s="5" t="s">
        <v>105</v>
      </c>
      <c r="F45" s="5" t="s">
        <v>86</v>
      </c>
      <c r="G45" s="6">
        <v>46168</v>
      </c>
      <c r="H45" s="39" t="s">
        <v>106</v>
      </c>
      <c r="I45" s="7" t="s">
        <v>74</v>
      </c>
      <c r="J45" s="40" t="s">
        <v>88</v>
      </c>
      <c r="K45" s="41" t="s">
        <v>233</v>
      </c>
      <c r="L45" s="38">
        <v>2</v>
      </c>
      <c r="M45" s="45">
        <v>149.15</v>
      </c>
      <c r="N45">
        <v>-14.86590457</v>
      </c>
      <c r="O45">
        <v>-49.015813250000001</v>
      </c>
      <c r="P45" t="s">
        <v>89</v>
      </c>
      <c r="Q45" s="5" t="s">
        <v>107</v>
      </c>
      <c r="R45" s="45">
        <v>149.15</v>
      </c>
      <c r="S45" s="45">
        <v>149.15</v>
      </c>
      <c r="T45" s="45">
        <v>7</v>
      </c>
      <c r="U45" t="s">
        <v>298</v>
      </c>
      <c r="V45" s="51" t="s">
        <v>264</v>
      </c>
      <c r="W45" t="s">
        <v>93</v>
      </c>
      <c r="X45">
        <v>100</v>
      </c>
      <c r="Y45">
        <v>244.67</v>
      </c>
      <c r="Z45" s="52" t="s">
        <v>92</v>
      </c>
      <c r="AA45" s="56" t="s">
        <v>94</v>
      </c>
      <c r="AB45" s="46"/>
      <c r="AC45" s="61"/>
      <c r="AD45" s="61"/>
      <c r="AE45" s="61"/>
      <c r="AF45" s="47" t="s">
        <v>202</v>
      </c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</row>
    <row r="46" spans="1:76" s="7" customFormat="1" ht="15" thickBot="1" x14ac:dyDescent="0.35">
      <c r="A46" s="5" t="s">
        <v>69</v>
      </c>
      <c r="B46" s="57" t="s">
        <v>70</v>
      </c>
      <c r="C46" s="57">
        <v>4</v>
      </c>
      <c r="D46" s="57">
        <v>2025</v>
      </c>
      <c r="E46" s="5" t="s">
        <v>71</v>
      </c>
      <c r="F46" s="5" t="s">
        <v>97</v>
      </c>
      <c r="G46" s="6">
        <v>46169</v>
      </c>
      <c r="H46" s="39" t="s">
        <v>73</v>
      </c>
      <c r="I46" s="7" t="s">
        <v>74</v>
      </c>
      <c r="J46" s="40" t="s">
        <v>75</v>
      </c>
      <c r="K46" s="5" t="s">
        <v>224</v>
      </c>
      <c r="L46" s="38">
        <v>3</v>
      </c>
      <c r="M46" s="45">
        <v>149.19499999999999</v>
      </c>
      <c r="N46">
        <v>-14.865610820000001</v>
      </c>
      <c r="O46">
        <v>-49.016110859999998</v>
      </c>
      <c r="P46" t="s">
        <v>76</v>
      </c>
      <c r="Q46" s="5" t="s">
        <v>77</v>
      </c>
      <c r="R46" s="45">
        <v>149.19499999999999</v>
      </c>
      <c r="S46" s="45">
        <v>149.19499999999999</v>
      </c>
      <c r="T46" s="45">
        <v>7</v>
      </c>
      <c r="U46" t="s">
        <v>299</v>
      </c>
      <c r="V46" s="51" t="s">
        <v>266</v>
      </c>
      <c r="W46" t="s">
        <v>102</v>
      </c>
      <c r="X46">
        <v>100</v>
      </c>
      <c r="Y46">
        <v>212</v>
      </c>
      <c r="Z46" s="2" t="s">
        <v>79</v>
      </c>
      <c r="AA46" s="56" t="s">
        <v>82</v>
      </c>
      <c r="AB46" s="46" t="s">
        <v>180</v>
      </c>
      <c r="AC46" s="61">
        <v>46125</v>
      </c>
      <c r="AD46" s="61">
        <v>46125</v>
      </c>
      <c r="AE46" s="61">
        <v>46125</v>
      </c>
      <c r="AF46" s="47" t="s">
        <v>204</v>
      </c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</row>
    <row r="47" spans="1:76" s="7" customFormat="1" ht="15" thickBot="1" x14ac:dyDescent="0.35">
      <c r="A47" s="5" t="s">
        <v>69</v>
      </c>
      <c r="B47" s="57" t="s">
        <v>70</v>
      </c>
      <c r="C47" s="57">
        <v>4</v>
      </c>
      <c r="D47" s="57">
        <v>2025</v>
      </c>
      <c r="E47" s="5" t="s">
        <v>85</v>
      </c>
      <c r="F47" s="5" t="s">
        <v>72</v>
      </c>
      <c r="G47" s="6">
        <v>46170</v>
      </c>
      <c r="H47" s="39" t="s">
        <v>87</v>
      </c>
      <c r="I47" s="7" t="s">
        <v>74</v>
      </c>
      <c r="J47" s="40" t="s">
        <v>88</v>
      </c>
      <c r="K47" s="41" t="s">
        <v>227</v>
      </c>
      <c r="L47" s="38">
        <v>4</v>
      </c>
      <c r="M47" s="45">
        <v>152.31</v>
      </c>
      <c r="N47">
        <v>-14.84100273</v>
      </c>
      <c r="O47">
        <v>-49.029846579999997</v>
      </c>
      <c r="P47" t="s">
        <v>89</v>
      </c>
      <c r="Q47" s="5" t="s">
        <v>90</v>
      </c>
      <c r="R47" s="45">
        <v>152.31</v>
      </c>
      <c r="S47" s="45">
        <v>152.31</v>
      </c>
      <c r="T47" s="45">
        <v>4</v>
      </c>
      <c r="U47" t="s">
        <v>300</v>
      </c>
      <c r="V47" s="51" t="s">
        <v>268</v>
      </c>
      <c r="W47" t="s">
        <v>109</v>
      </c>
      <c r="X47">
        <v>100</v>
      </c>
      <c r="Y47">
        <v>208.33</v>
      </c>
      <c r="Z47" s="52" t="s">
        <v>92</v>
      </c>
      <c r="AA47" s="56" t="s">
        <v>94</v>
      </c>
      <c r="AB47" s="46"/>
      <c r="AC47" s="61"/>
      <c r="AD47" s="61"/>
      <c r="AE47" s="61"/>
      <c r="AF47" s="47" t="s">
        <v>206</v>
      </c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</row>
    <row r="48" spans="1:76" s="7" customFormat="1" ht="15" thickBot="1" x14ac:dyDescent="0.35">
      <c r="A48" s="5" t="s">
        <v>69</v>
      </c>
      <c r="B48" s="57" t="s">
        <v>70</v>
      </c>
      <c r="C48" s="57">
        <v>4</v>
      </c>
      <c r="D48" s="57">
        <v>2025</v>
      </c>
      <c r="E48" s="5" t="s">
        <v>96</v>
      </c>
      <c r="F48" s="5" t="s">
        <v>86</v>
      </c>
      <c r="G48" s="6">
        <v>46171</v>
      </c>
      <c r="H48" s="39" t="s">
        <v>87</v>
      </c>
      <c r="I48" s="7" t="s">
        <v>98</v>
      </c>
      <c r="J48" s="40" t="s">
        <v>75</v>
      </c>
      <c r="K48" s="41" t="s">
        <v>230</v>
      </c>
      <c r="L48" s="38">
        <v>5</v>
      </c>
      <c r="M48" s="45">
        <v>152.71</v>
      </c>
      <c r="N48">
        <v>-14.83773392</v>
      </c>
      <c r="O48">
        <v>-49.03142862</v>
      </c>
      <c r="P48" t="s">
        <v>76</v>
      </c>
      <c r="Q48" s="5" t="s">
        <v>100</v>
      </c>
      <c r="R48" s="45">
        <v>152.71</v>
      </c>
      <c r="S48" s="45">
        <v>152.71</v>
      </c>
      <c r="T48" s="45">
        <v>5</v>
      </c>
      <c r="U48" t="s">
        <v>301</v>
      </c>
      <c r="V48" s="51" t="s">
        <v>270</v>
      </c>
      <c r="W48" t="s">
        <v>113</v>
      </c>
      <c r="X48">
        <v>100</v>
      </c>
      <c r="Y48">
        <v>201</v>
      </c>
      <c r="Z48" s="2" t="s">
        <v>79</v>
      </c>
      <c r="AA48" s="56" t="s">
        <v>82</v>
      </c>
      <c r="AB48" s="46" t="s">
        <v>183</v>
      </c>
      <c r="AC48" s="61">
        <v>46125</v>
      </c>
      <c r="AD48" s="61">
        <v>46125</v>
      </c>
      <c r="AE48" s="61">
        <v>46125</v>
      </c>
      <c r="AF48" s="47" t="s">
        <v>208</v>
      </c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</row>
    <row r="49" spans="1:76" s="7" customFormat="1" ht="15" thickBot="1" x14ac:dyDescent="0.35">
      <c r="A49" s="5" t="s">
        <v>69</v>
      </c>
      <c r="B49" s="57" t="s">
        <v>70</v>
      </c>
      <c r="C49" s="57">
        <v>4</v>
      </c>
      <c r="D49" s="57">
        <v>2025</v>
      </c>
      <c r="E49" s="5" t="s">
        <v>105</v>
      </c>
      <c r="F49" s="5" t="s">
        <v>97</v>
      </c>
      <c r="G49" s="6">
        <v>46172</v>
      </c>
      <c r="H49" s="39" t="s">
        <v>106</v>
      </c>
      <c r="I49" s="7" t="s">
        <v>74</v>
      </c>
      <c r="J49" s="40" t="s">
        <v>88</v>
      </c>
      <c r="K49" s="41" t="s">
        <v>233</v>
      </c>
      <c r="L49" s="38" t="s">
        <v>238</v>
      </c>
      <c r="M49" s="45">
        <v>152.71</v>
      </c>
      <c r="N49">
        <v>-14.83768733</v>
      </c>
      <c r="O49">
        <v>-49.031342680000002</v>
      </c>
      <c r="P49" t="s">
        <v>89</v>
      </c>
      <c r="Q49" s="5" t="s">
        <v>107</v>
      </c>
      <c r="R49" s="45">
        <v>152.71</v>
      </c>
      <c r="S49" s="45">
        <v>152.71</v>
      </c>
      <c r="T49" s="45">
        <v>5</v>
      </c>
      <c r="U49" t="s">
        <v>302</v>
      </c>
      <c r="V49" s="51" t="s">
        <v>272</v>
      </c>
      <c r="W49" t="s">
        <v>118</v>
      </c>
      <c r="X49">
        <v>100</v>
      </c>
      <c r="Y49">
        <v>163</v>
      </c>
      <c r="Z49" s="52" t="s">
        <v>92</v>
      </c>
      <c r="AA49" s="56" t="s">
        <v>82</v>
      </c>
      <c r="AB49" s="46" t="s">
        <v>187</v>
      </c>
      <c r="AC49" s="61">
        <v>46125</v>
      </c>
      <c r="AD49" s="61">
        <v>46125</v>
      </c>
      <c r="AE49" s="61">
        <v>46125</v>
      </c>
      <c r="AF49" s="47" t="s">
        <v>210</v>
      </c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</row>
    <row r="50" spans="1:76" s="7" customFormat="1" x14ac:dyDescent="0.3">
      <c r="A50" s="5" t="s">
        <v>69</v>
      </c>
      <c r="B50" s="57" t="s">
        <v>70</v>
      </c>
      <c r="C50" s="57">
        <v>4</v>
      </c>
      <c r="D50" s="57">
        <v>2025</v>
      </c>
      <c r="E50" s="5" t="s">
        <v>71</v>
      </c>
      <c r="F50" s="5" t="s">
        <v>72</v>
      </c>
      <c r="G50" s="6">
        <v>46173</v>
      </c>
      <c r="H50" s="39" t="s">
        <v>73</v>
      </c>
      <c r="I50" s="7" t="s">
        <v>74</v>
      </c>
      <c r="J50" s="40" t="s">
        <v>75</v>
      </c>
      <c r="K50" s="5" t="s">
        <v>224</v>
      </c>
      <c r="L50" s="38">
        <v>1</v>
      </c>
      <c r="M50" s="45">
        <v>152.77000000000001</v>
      </c>
      <c r="N50">
        <v>-14.837175719999999</v>
      </c>
      <c r="O50">
        <v>-49.031589869999998</v>
      </c>
      <c r="P50" t="s">
        <v>76</v>
      </c>
      <c r="Q50" s="5" t="s">
        <v>77</v>
      </c>
      <c r="R50" s="45">
        <v>152.77000000000001</v>
      </c>
      <c r="S50" s="45">
        <v>152.77000000000001</v>
      </c>
      <c r="T50" s="45">
        <v>5</v>
      </c>
      <c r="U50" t="s">
        <v>303</v>
      </c>
      <c r="V50" s="51" t="s">
        <v>274</v>
      </c>
      <c r="W50" t="s">
        <v>80</v>
      </c>
      <c r="X50">
        <v>100</v>
      </c>
      <c r="Y50">
        <v>120</v>
      </c>
      <c r="Z50" s="2" t="s">
        <v>79</v>
      </c>
      <c r="AA50" s="56" t="s">
        <v>82</v>
      </c>
      <c r="AB50" s="46" t="s">
        <v>187</v>
      </c>
      <c r="AC50" s="61">
        <v>46125</v>
      </c>
      <c r="AD50" s="61">
        <v>46125</v>
      </c>
      <c r="AE50" s="61">
        <v>46125</v>
      </c>
      <c r="AF50" s="47" t="s">
        <v>212</v>
      </c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</row>
    <row r="51" spans="1:76" s="7" customFormat="1" x14ac:dyDescent="0.3"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</row>
    <row r="52" spans="1:76" s="7" customFormat="1" x14ac:dyDescent="0.3"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</row>
    <row r="53" spans="1:76" s="7" customFormat="1" x14ac:dyDescent="0.3"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</row>
    <row r="54" spans="1:76" s="7" customFormat="1" x14ac:dyDescent="0.3"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</row>
  </sheetData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DC32-C7F6-4274-9879-F2D8E9B7BF30}">
  <sheetPr>
    <tabColor theme="9"/>
  </sheetPr>
  <dimension ref="A1:BD50"/>
  <sheetViews>
    <sheetView showGridLines="0" topLeftCell="AX1" zoomScale="85" zoomScaleNormal="85" workbookViewId="0">
      <selection activeCell="BD33" sqref="BD33"/>
    </sheetView>
  </sheetViews>
  <sheetFormatPr defaultColWidth="9.109375" defaultRowHeight="14.4" x14ac:dyDescent="0.3"/>
  <cols>
    <col min="1" max="1" width="19.88671875" customWidth="1"/>
    <col min="2" max="2" width="22.6640625" customWidth="1"/>
    <col min="3" max="3" width="18.6640625" customWidth="1"/>
    <col min="4" max="4" width="19.33203125" customWidth="1"/>
    <col min="5" max="5" width="18" bestFit="1" customWidth="1"/>
    <col min="6" max="6" width="24" bestFit="1" customWidth="1"/>
    <col min="7" max="7" width="20.5546875" customWidth="1"/>
    <col min="8" max="8" width="19" style="7" customWidth="1"/>
    <col min="9" max="9" width="8.88671875" style="7" bestFit="1" customWidth="1"/>
    <col min="10" max="10" width="15.6640625" style="7" customWidth="1"/>
    <col min="11" max="11" width="18.5546875" style="7" customWidth="1"/>
    <col min="12" max="14" width="24.5546875" customWidth="1"/>
    <col min="15" max="15" width="21.44140625" bestFit="1" customWidth="1"/>
    <col min="16" max="16" width="13.109375" bestFit="1" customWidth="1"/>
    <col min="17" max="17" width="14.5546875" bestFit="1" customWidth="1"/>
    <col min="18" max="18" width="13.33203125" bestFit="1" customWidth="1"/>
    <col min="19" max="19" width="14.109375" bestFit="1" customWidth="1"/>
    <col min="20" max="20" width="42.88671875" customWidth="1"/>
    <col min="21" max="21" width="31.33203125" customWidth="1"/>
    <col min="22" max="22" width="25.88671875" customWidth="1"/>
    <col min="23" max="23" width="28" customWidth="1"/>
    <col min="24" max="24" width="27.5546875" customWidth="1"/>
    <col min="25" max="25" width="27.88671875" customWidth="1"/>
    <col min="26" max="26" width="38.44140625" bestFit="1" customWidth="1"/>
    <col min="27" max="27" width="27.109375" customWidth="1"/>
    <col min="28" max="28" width="23" customWidth="1"/>
    <col min="29" max="29" width="24.5546875" customWidth="1"/>
    <col min="30" max="30" width="24.33203125" customWidth="1"/>
    <col min="31" max="31" width="25.6640625" customWidth="1"/>
    <col min="32" max="32" width="42.109375" customWidth="1"/>
    <col min="33" max="33" width="50.5546875" bestFit="1" customWidth="1"/>
    <col min="34" max="34" width="15.33203125" customWidth="1"/>
    <col min="35" max="35" width="18.109375" customWidth="1"/>
    <col min="36" max="36" width="17.33203125" customWidth="1"/>
    <col min="37" max="37" width="18.88671875" customWidth="1"/>
    <col min="38" max="38" width="41.109375" bestFit="1" customWidth="1"/>
    <col min="39" max="39" width="20.6640625" customWidth="1"/>
    <col min="40" max="40" width="14.88671875" customWidth="1"/>
    <col min="41" max="42" width="17" customWidth="1"/>
    <col min="43" max="43" width="17.88671875" customWidth="1"/>
    <col min="44" max="44" width="41.109375" bestFit="1" customWidth="1"/>
    <col min="45" max="45" width="20.33203125" customWidth="1"/>
    <col min="46" max="46" width="15.33203125" customWidth="1"/>
    <col min="47" max="47" width="18.88671875" customWidth="1"/>
    <col min="48" max="48" width="17.33203125" customWidth="1"/>
    <col min="49" max="49" width="19.109375" customWidth="1"/>
    <col min="50" max="50" width="42.88671875" customWidth="1"/>
    <col min="51" max="51" width="28.109375" bestFit="1" customWidth="1"/>
    <col min="52" max="52" width="28.109375" customWidth="1"/>
    <col min="53" max="53" width="38.6640625" customWidth="1"/>
    <col min="54" max="54" width="38.44140625" customWidth="1"/>
    <col min="55" max="55" width="50.6640625" customWidth="1"/>
    <col min="56" max="56" width="17.44140625" bestFit="1" customWidth="1"/>
  </cols>
  <sheetData>
    <row r="1" spans="1:56" s="1" customFormat="1" ht="15" thickBot="1" x14ac:dyDescent="0.35">
      <c r="A1" s="1" t="s">
        <v>0</v>
      </c>
      <c r="B1" s="4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2" t="s">
        <v>7</v>
      </c>
      <c r="I1" s="42" t="s">
        <v>8</v>
      </c>
      <c r="J1" s="42" t="s">
        <v>9</v>
      </c>
      <c r="K1" s="42" t="s">
        <v>213</v>
      </c>
      <c r="L1" s="42" t="s">
        <v>11</v>
      </c>
      <c r="M1" s="42" t="s">
        <v>12</v>
      </c>
      <c r="N1" s="42" t="s">
        <v>13</v>
      </c>
      <c r="O1" s="42" t="s">
        <v>14</v>
      </c>
      <c r="P1" s="42" t="s">
        <v>15</v>
      </c>
      <c r="Q1" s="42" t="s">
        <v>16</v>
      </c>
      <c r="R1" s="42" t="s">
        <v>17</v>
      </c>
      <c r="S1" s="42" t="s">
        <v>18</v>
      </c>
      <c r="T1" s="43" t="s">
        <v>304</v>
      </c>
      <c r="U1" s="1" t="s">
        <v>305</v>
      </c>
      <c r="V1" s="42" t="s">
        <v>22</v>
      </c>
      <c r="W1" s="1" t="s">
        <v>306</v>
      </c>
      <c r="X1" s="1" t="s">
        <v>307</v>
      </c>
      <c r="Y1" s="1" t="s">
        <v>308</v>
      </c>
      <c r="Z1" s="43" t="s">
        <v>309</v>
      </c>
      <c r="AA1" s="1" t="s">
        <v>310</v>
      </c>
      <c r="AB1" s="42" t="s">
        <v>29</v>
      </c>
      <c r="AC1" s="1" t="s">
        <v>311</v>
      </c>
      <c r="AD1" s="1" t="s">
        <v>312</v>
      </c>
      <c r="AE1" s="1" t="s">
        <v>313</v>
      </c>
      <c r="AF1" s="43" t="s">
        <v>314</v>
      </c>
      <c r="AG1" s="1" t="s">
        <v>315</v>
      </c>
      <c r="AH1" s="42" t="s">
        <v>316</v>
      </c>
      <c r="AI1" s="1" t="s">
        <v>317</v>
      </c>
      <c r="AJ1" s="1" t="s">
        <v>318</v>
      </c>
      <c r="AK1" s="1" t="s">
        <v>319</v>
      </c>
      <c r="AL1" s="43" t="s">
        <v>320</v>
      </c>
      <c r="AM1" s="1" t="s">
        <v>321</v>
      </c>
      <c r="AN1" s="42" t="s">
        <v>322</v>
      </c>
      <c r="AO1" s="1" t="s">
        <v>323</v>
      </c>
      <c r="AP1" s="1" t="s">
        <v>324</v>
      </c>
      <c r="AQ1" s="1" t="s">
        <v>325</v>
      </c>
      <c r="AR1" s="43" t="s">
        <v>326</v>
      </c>
      <c r="AS1" s="1" t="s">
        <v>327</v>
      </c>
      <c r="AT1" s="42" t="s">
        <v>328</v>
      </c>
      <c r="AU1" s="1" t="s">
        <v>329</v>
      </c>
      <c r="AV1" s="1" t="s">
        <v>330</v>
      </c>
      <c r="AW1" s="1" t="s">
        <v>331</v>
      </c>
      <c r="AX1" s="43" t="s">
        <v>332</v>
      </c>
      <c r="AY1" s="4" t="s">
        <v>221</v>
      </c>
      <c r="AZ1" s="4" t="s">
        <v>333</v>
      </c>
      <c r="BA1" s="54" t="s">
        <v>222</v>
      </c>
      <c r="BB1" s="54" t="s">
        <v>223</v>
      </c>
      <c r="BC1" s="54" t="s">
        <v>67</v>
      </c>
      <c r="BD1" s="4" t="s">
        <v>334</v>
      </c>
    </row>
    <row r="2" spans="1:56" ht="15" thickBot="1" x14ac:dyDescent="0.35">
      <c r="A2" s="5" t="s">
        <v>69</v>
      </c>
      <c r="B2" s="57" t="s">
        <v>70</v>
      </c>
      <c r="C2" s="57">
        <v>4</v>
      </c>
      <c r="D2" s="57">
        <v>2025</v>
      </c>
      <c r="E2" s="5" t="s">
        <v>71</v>
      </c>
      <c r="F2" s="5" t="s">
        <v>72</v>
      </c>
      <c r="G2" s="6">
        <v>46125</v>
      </c>
      <c r="H2" s="39" t="s">
        <v>73</v>
      </c>
      <c r="I2" s="7" t="s">
        <v>74</v>
      </c>
      <c r="J2" s="40" t="s">
        <v>75</v>
      </c>
      <c r="K2" s="5" t="s">
        <v>224</v>
      </c>
      <c r="L2" s="45">
        <v>90</v>
      </c>
      <c r="M2">
        <v>-15.203310999999999</v>
      </c>
      <c r="N2">
        <v>-48.743972999999997</v>
      </c>
      <c r="O2" t="s">
        <v>76</v>
      </c>
      <c r="P2" s="5" t="s">
        <v>77</v>
      </c>
      <c r="Q2" s="45">
        <v>90</v>
      </c>
      <c r="R2" s="45">
        <v>100</v>
      </c>
      <c r="S2">
        <v>10000</v>
      </c>
      <c r="T2" t="s">
        <v>79</v>
      </c>
      <c r="U2" s="2" t="s">
        <v>335</v>
      </c>
      <c r="V2" s="2" t="s">
        <v>336</v>
      </c>
      <c r="W2" s="2" t="s">
        <v>337</v>
      </c>
      <c r="X2" s="2" t="s">
        <v>335</v>
      </c>
      <c r="Y2" s="2" t="s">
        <v>335</v>
      </c>
      <c r="Z2" s="2" t="s">
        <v>79</v>
      </c>
      <c r="AA2" s="2" t="s">
        <v>335</v>
      </c>
      <c r="AB2" s="2" t="s">
        <v>336</v>
      </c>
      <c r="AC2" s="2" t="s">
        <v>337</v>
      </c>
      <c r="AD2" s="2" t="s">
        <v>335</v>
      </c>
      <c r="AE2" s="2" t="s">
        <v>335</v>
      </c>
      <c r="AF2" s="2" t="s">
        <v>79</v>
      </c>
      <c r="AG2" s="2" t="s">
        <v>335</v>
      </c>
      <c r="AH2" s="2" t="s">
        <v>336</v>
      </c>
      <c r="AI2" s="2" t="s">
        <v>337</v>
      </c>
      <c r="AJ2" s="2" t="s">
        <v>335</v>
      </c>
      <c r="AK2" s="2" t="s">
        <v>335</v>
      </c>
      <c r="AL2" s="2" t="s">
        <v>79</v>
      </c>
      <c r="AM2" s="2" t="s">
        <v>335</v>
      </c>
      <c r="AN2" s="2" t="s">
        <v>336</v>
      </c>
      <c r="AO2" s="2" t="s">
        <v>337</v>
      </c>
      <c r="AP2" s="2" t="s">
        <v>335</v>
      </c>
      <c r="AQ2" s="2" t="s">
        <v>335</v>
      </c>
      <c r="AR2" s="2" t="s">
        <v>79</v>
      </c>
      <c r="AS2" s="2" t="s">
        <v>335</v>
      </c>
      <c r="AT2" s="2" t="s">
        <v>336</v>
      </c>
      <c r="AU2" s="2" t="s">
        <v>337</v>
      </c>
      <c r="AV2" s="2" t="s">
        <v>335</v>
      </c>
      <c r="AW2" s="2" t="s">
        <v>335</v>
      </c>
      <c r="AX2" s="2" t="s">
        <v>79</v>
      </c>
      <c r="AY2" s="56" t="s">
        <v>82</v>
      </c>
      <c r="AZ2" s="46" t="s">
        <v>83</v>
      </c>
      <c r="BA2" s="61">
        <v>46125</v>
      </c>
      <c r="BB2" s="61">
        <v>46125</v>
      </c>
      <c r="BC2" s="61">
        <v>46125</v>
      </c>
      <c r="BD2" s="47" t="s">
        <v>84</v>
      </c>
    </row>
    <row r="3" spans="1:56" ht="15" thickBot="1" x14ac:dyDescent="0.35">
      <c r="A3" s="5" t="s">
        <v>69</v>
      </c>
      <c r="B3" s="57" t="s">
        <v>70</v>
      </c>
      <c r="C3" s="57">
        <v>4</v>
      </c>
      <c r="D3" s="57">
        <v>2025</v>
      </c>
      <c r="E3" s="5" t="s">
        <v>85</v>
      </c>
      <c r="F3" s="5" t="s">
        <v>86</v>
      </c>
      <c r="G3" s="6">
        <v>46126</v>
      </c>
      <c r="H3" s="39" t="s">
        <v>87</v>
      </c>
      <c r="I3" s="7" t="s">
        <v>74</v>
      </c>
      <c r="J3" s="40" t="s">
        <v>88</v>
      </c>
      <c r="K3" s="41" t="s">
        <v>227</v>
      </c>
      <c r="L3" s="45">
        <v>100</v>
      </c>
      <c r="M3">
        <v>-15.148142</v>
      </c>
      <c r="N3">
        <v>-48.811576000000002</v>
      </c>
      <c r="O3" t="s">
        <v>89</v>
      </c>
      <c r="P3" s="5" t="s">
        <v>90</v>
      </c>
      <c r="Q3" s="45">
        <v>100</v>
      </c>
      <c r="R3" s="45">
        <v>110</v>
      </c>
      <c r="S3">
        <v>10000</v>
      </c>
      <c r="T3" t="s">
        <v>92</v>
      </c>
      <c r="U3" t="s">
        <v>338</v>
      </c>
      <c r="V3" t="s">
        <v>339</v>
      </c>
      <c r="W3" t="s">
        <v>340</v>
      </c>
      <c r="X3" t="s">
        <v>341</v>
      </c>
      <c r="Y3" t="s">
        <v>342</v>
      </c>
      <c r="Z3" t="s">
        <v>92</v>
      </c>
      <c r="AA3" t="s">
        <v>338</v>
      </c>
      <c r="AB3" t="s">
        <v>339</v>
      </c>
      <c r="AC3" t="s">
        <v>340</v>
      </c>
      <c r="AD3" t="s">
        <v>341</v>
      </c>
      <c r="AE3" t="s">
        <v>342</v>
      </c>
      <c r="AF3" t="s">
        <v>92</v>
      </c>
      <c r="AG3" t="s">
        <v>338</v>
      </c>
      <c r="AH3" t="s">
        <v>339</v>
      </c>
      <c r="AI3" t="s">
        <v>340</v>
      </c>
      <c r="AJ3" t="s">
        <v>341</v>
      </c>
      <c r="AK3" t="s">
        <v>342</v>
      </c>
      <c r="AL3" t="s">
        <v>92</v>
      </c>
      <c r="AM3" t="s">
        <v>338</v>
      </c>
      <c r="AN3" t="s">
        <v>339</v>
      </c>
      <c r="AO3" t="s">
        <v>340</v>
      </c>
      <c r="AP3" t="s">
        <v>341</v>
      </c>
      <c r="AQ3" t="s">
        <v>342</v>
      </c>
      <c r="AR3" t="s">
        <v>92</v>
      </c>
      <c r="AS3" t="s">
        <v>338</v>
      </c>
      <c r="AT3" t="s">
        <v>339</v>
      </c>
      <c r="AU3" t="s">
        <v>340</v>
      </c>
      <c r="AV3" t="s">
        <v>341</v>
      </c>
      <c r="AW3" t="s">
        <v>342</v>
      </c>
      <c r="AX3" t="s">
        <v>92</v>
      </c>
      <c r="AY3" s="56" t="s">
        <v>94</v>
      </c>
      <c r="AZ3" s="46"/>
      <c r="BA3" s="61"/>
      <c r="BB3" s="61"/>
      <c r="BC3" s="61"/>
      <c r="BD3" s="47" t="s">
        <v>95</v>
      </c>
    </row>
    <row r="4" spans="1:56" ht="15" thickBot="1" x14ac:dyDescent="0.35">
      <c r="A4" s="5" t="s">
        <v>69</v>
      </c>
      <c r="B4" s="57" t="s">
        <v>70</v>
      </c>
      <c r="C4" s="57">
        <v>4</v>
      </c>
      <c r="D4" s="57">
        <v>2025</v>
      </c>
      <c r="E4" s="5" t="s">
        <v>96</v>
      </c>
      <c r="F4" s="5" t="s">
        <v>97</v>
      </c>
      <c r="G4" s="6">
        <v>46127</v>
      </c>
      <c r="H4" s="39" t="s">
        <v>87</v>
      </c>
      <c r="I4" s="7" t="s">
        <v>98</v>
      </c>
      <c r="J4" s="40" t="s">
        <v>75</v>
      </c>
      <c r="K4" s="41" t="s">
        <v>230</v>
      </c>
      <c r="L4" s="45">
        <v>110</v>
      </c>
      <c r="M4">
        <v>-15.077109</v>
      </c>
      <c r="N4">
        <v>-48.865166000000002</v>
      </c>
      <c r="O4" t="s">
        <v>99</v>
      </c>
      <c r="P4" s="5" t="s">
        <v>100</v>
      </c>
      <c r="Q4" s="45">
        <v>110</v>
      </c>
      <c r="R4" s="45">
        <v>120</v>
      </c>
      <c r="S4">
        <v>10000</v>
      </c>
      <c r="T4" t="s">
        <v>79</v>
      </c>
      <c r="U4" t="s">
        <v>343</v>
      </c>
      <c r="V4" t="s">
        <v>347</v>
      </c>
      <c r="W4" t="s">
        <v>344</v>
      </c>
      <c r="X4" t="s">
        <v>345</v>
      </c>
      <c r="Y4" t="s">
        <v>346</v>
      </c>
      <c r="Z4" s="2" t="s">
        <v>79</v>
      </c>
      <c r="AA4" t="s">
        <v>343</v>
      </c>
      <c r="AB4" s="2" t="s">
        <v>336</v>
      </c>
      <c r="AC4" t="s">
        <v>344</v>
      </c>
      <c r="AD4" t="s">
        <v>345</v>
      </c>
      <c r="AE4" t="s">
        <v>346</v>
      </c>
      <c r="AF4" s="2" t="s">
        <v>79</v>
      </c>
      <c r="AG4" t="s">
        <v>343</v>
      </c>
      <c r="AH4" s="2" t="s">
        <v>336</v>
      </c>
      <c r="AI4" t="s">
        <v>344</v>
      </c>
      <c r="AJ4" t="s">
        <v>345</v>
      </c>
      <c r="AK4" t="s">
        <v>346</v>
      </c>
      <c r="AL4" s="2" t="s">
        <v>79</v>
      </c>
      <c r="AM4" t="s">
        <v>343</v>
      </c>
      <c r="AN4" s="2" t="s">
        <v>336</v>
      </c>
      <c r="AO4" t="s">
        <v>344</v>
      </c>
      <c r="AP4" t="s">
        <v>345</v>
      </c>
      <c r="AQ4" t="s">
        <v>346</v>
      </c>
      <c r="AR4" s="2" t="s">
        <v>79</v>
      </c>
      <c r="AS4" t="s">
        <v>343</v>
      </c>
      <c r="AT4" s="2" t="s">
        <v>336</v>
      </c>
      <c r="AU4" t="s">
        <v>344</v>
      </c>
      <c r="AV4" t="s">
        <v>345</v>
      </c>
      <c r="AW4" t="s">
        <v>346</v>
      </c>
      <c r="AX4" s="2" t="s">
        <v>79</v>
      </c>
      <c r="AY4" s="56" t="s">
        <v>82</v>
      </c>
      <c r="AZ4" s="46" t="s">
        <v>103</v>
      </c>
      <c r="BA4" s="61">
        <v>46125</v>
      </c>
      <c r="BB4" s="61">
        <v>46125</v>
      </c>
      <c r="BC4" s="61">
        <v>46125</v>
      </c>
      <c r="BD4" s="47" t="s">
        <v>104</v>
      </c>
    </row>
    <row r="5" spans="1:56" ht="15" thickBot="1" x14ac:dyDescent="0.35">
      <c r="A5" s="5" t="s">
        <v>69</v>
      </c>
      <c r="B5" s="57" t="s">
        <v>70</v>
      </c>
      <c r="C5" s="57">
        <v>4</v>
      </c>
      <c r="D5" s="57">
        <v>2025</v>
      </c>
      <c r="E5" s="5" t="s">
        <v>105</v>
      </c>
      <c r="F5" s="5" t="s">
        <v>72</v>
      </c>
      <c r="G5" s="6">
        <v>46128</v>
      </c>
      <c r="H5" s="39" t="s">
        <v>106</v>
      </c>
      <c r="I5" s="7" t="s">
        <v>74</v>
      </c>
      <c r="J5" s="40" t="s">
        <v>88</v>
      </c>
      <c r="K5" s="41" t="s">
        <v>233</v>
      </c>
      <c r="L5" s="45">
        <v>120</v>
      </c>
      <c r="M5">
        <v>-14.996904000000001</v>
      </c>
      <c r="N5">
        <v>-48.906202</v>
      </c>
      <c r="O5" t="s">
        <v>76</v>
      </c>
      <c r="P5" s="5" t="s">
        <v>107</v>
      </c>
      <c r="Q5" s="45">
        <v>120</v>
      </c>
      <c r="R5" s="45">
        <v>130</v>
      </c>
      <c r="S5">
        <v>10000</v>
      </c>
      <c r="T5" t="s">
        <v>92</v>
      </c>
      <c r="U5" s="2" t="s">
        <v>335</v>
      </c>
      <c r="V5" s="2" t="s">
        <v>336</v>
      </c>
      <c r="W5" s="2" t="s">
        <v>337</v>
      </c>
      <c r="X5" s="2" t="s">
        <v>335</v>
      </c>
      <c r="Y5" s="2" t="s">
        <v>335</v>
      </c>
      <c r="Z5" t="s">
        <v>92</v>
      </c>
      <c r="AA5" s="2" t="s">
        <v>335</v>
      </c>
      <c r="AB5" t="s">
        <v>339</v>
      </c>
      <c r="AC5" s="2" t="s">
        <v>337</v>
      </c>
      <c r="AD5" s="2" t="s">
        <v>335</v>
      </c>
      <c r="AE5" s="2" t="s">
        <v>335</v>
      </c>
      <c r="AF5" t="s">
        <v>92</v>
      </c>
      <c r="AG5" s="2" t="s">
        <v>335</v>
      </c>
      <c r="AH5" t="s">
        <v>339</v>
      </c>
      <c r="AI5" s="2" t="s">
        <v>337</v>
      </c>
      <c r="AJ5" s="2" t="s">
        <v>335</v>
      </c>
      <c r="AK5" s="2" t="s">
        <v>335</v>
      </c>
      <c r="AL5" t="s">
        <v>92</v>
      </c>
      <c r="AM5" s="2" t="s">
        <v>335</v>
      </c>
      <c r="AN5" t="s">
        <v>339</v>
      </c>
      <c r="AO5" s="2" t="s">
        <v>337</v>
      </c>
      <c r="AP5" s="2" t="s">
        <v>335</v>
      </c>
      <c r="AQ5" s="2" t="s">
        <v>335</v>
      </c>
      <c r="AR5" t="s">
        <v>92</v>
      </c>
      <c r="AS5" s="2" t="s">
        <v>335</v>
      </c>
      <c r="AT5" t="s">
        <v>339</v>
      </c>
      <c r="AU5" s="2" t="s">
        <v>337</v>
      </c>
      <c r="AV5" s="2" t="s">
        <v>335</v>
      </c>
      <c r="AW5" s="2" t="s">
        <v>335</v>
      </c>
      <c r="AX5" t="s">
        <v>92</v>
      </c>
      <c r="AY5" s="56" t="s">
        <v>94</v>
      </c>
      <c r="AZ5" s="46"/>
      <c r="BA5" s="61"/>
      <c r="BB5" s="61"/>
      <c r="BC5" s="61"/>
      <c r="BD5" s="47" t="s">
        <v>110</v>
      </c>
    </row>
    <row r="6" spans="1:56" ht="15" thickBot="1" x14ac:dyDescent="0.35">
      <c r="A6" s="5" t="s">
        <v>69</v>
      </c>
      <c r="B6" s="57" t="s">
        <v>70</v>
      </c>
      <c r="C6" s="57">
        <v>4</v>
      </c>
      <c r="D6" s="57">
        <v>2025</v>
      </c>
      <c r="E6" s="5" t="s">
        <v>71</v>
      </c>
      <c r="F6" s="5" t="s">
        <v>86</v>
      </c>
      <c r="G6" s="6">
        <v>46129</v>
      </c>
      <c r="H6" s="39" t="s">
        <v>73</v>
      </c>
      <c r="I6" s="7" t="s">
        <v>74</v>
      </c>
      <c r="J6" s="40" t="s">
        <v>75</v>
      </c>
      <c r="K6" s="5" t="s">
        <v>224</v>
      </c>
      <c r="L6" s="45">
        <v>130</v>
      </c>
      <c r="M6">
        <v>-14.925897000000001</v>
      </c>
      <c r="N6">
        <v>-48.949312999999997</v>
      </c>
      <c r="O6" t="s">
        <v>89</v>
      </c>
      <c r="P6" s="5" t="s">
        <v>111</v>
      </c>
      <c r="Q6" s="45">
        <v>130</v>
      </c>
      <c r="R6" s="45">
        <v>140</v>
      </c>
      <c r="S6">
        <v>10000</v>
      </c>
      <c r="T6" t="s">
        <v>79</v>
      </c>
      <c r="U6" t="s">
        <v>338</v>
      </c>
      <c r="V6" t="s">
        <v>339</v>
      </c>
      <c r="W6" t="s">
        <v>340</v>
      </c>
      <c r="X6" t="s">
        <v>341</v>
      </c>
      <c r="Y6" t="s">
        <v>342</v>
      </c>
      <c r="Z6" s="2" t="s">
        <v>79</v>
      </c>
      <c r="AA6" t="s">
        <v>338</v>
      </c>
      <c r="AB6" s="2" t="s">
        <v>336</v>
      </c>
      <c r="AC6" t="s">
        <v>340</v>
      </c>
      <c r="AD6" t="s">
        <v>341</v>
      </c>
      <c r="AE6" t="s">
        <v>342</v>
      </c>
      <c r="AF6" s="2" t="s">
        <v>79</v>
      </c>
      <c r="AG6" t="s">
        <v>338</v>
      </c>
      <c r="AH6" s="2" t="s">
        <v>336</v>
      </c>
      <c r="AI6" t="s">
        <v>340</v>
      </c>
      <c r="AJ6" t="s">
        <v>341</v>
      </c>
      <c r="AK6" t="s">
        <v>342</v>
      </c>
      <c r="AL6" s="2" t="s">
        <v>79</v>
      </c>
      <c r="AM6" t="s">
        <v>338</v>
      </c>
      <c r="AN6" s="2" t="s">
        <v>336</v>
      </c>
      <c r="AO6" t="s">
        <v>340</v>
      </c>
      <c r="AP6" t="s">
        <v>341</v>
      </c>
      <c r="AQ6" t="s">
        <v>342</v>
      </c>
      <c r="AR6" s="2" t="s">
        <v>79</v>
      </c>
      <c r="AS6" t="s">
        <v>338</v>
      </c>
      <c r="AT6" s="2" t="s">
        <v>336</v>
      </c>
      <c r="AU6" t="s">
        <v>340</v>
      </c>
      <c r="AV6" t="s">
        <v>341</v>
      </c>
      <c r="AW6" t="s">
        <v>342</v>
      </c>
      <c r="AX6" s="2" t="s">
        <v>79</v>
      </c>
      <c r="AY6" s="56" t="s">
        <v>82</v>
      </c>
      <c r="AZ6" s="46" t="s">
        <v>114</v>
      </c>
      <c r="BA6" s="61">
        <v>46125</v>
      </c>
      <c r="BB6" s="61">
        <v>46125</v>
      </c>
      <c r="BC6" s="61">
        <v>46125</v>
      </c>
      <c r="BD6" s="47" t="s">
        <v>115</v>
      </c>
    </row>
    <row r="7" spans="1:56" ht="15" thickBot="1" x14ac:dyDescent="0.35">
      <c r="A7" s="5" t="s">
        <v>69</v>
      </c>
      <c r="B7" s="57" t="s">
        <v>70</v>
      </c>
      <c r="C7" s="57">
        <v>4</v>
      </c>
      <c r="D7" s="57">
        <v>2025</v>
      </c>
      <c r="E7" s="5" t="s">
        <v>85</v>
      </c>
      <c r="F7" s="5" t="s">
        <v>97</v>
      </c>
      <c r="G7" s="6">
        <v>46130</v>
      </c>
      <c r="H7" s="39" t="s">
        <v>87</v>
      </c>
      <c r="I7" s="7" t="s">
        <v>74</v>
      </c>
      <c r="J7" s="40" t="s">
        <v>88</v>
      </c>
      <c r="K7" s="41" t="s">
        <v>227</v>
      </c>
      <c r="L7" s="45">
        <v>140</v>
      </c>
      <c r="M7">
        <v>-14.866892999999999</v>
      </c>
      <c r="N7">
        <v>-49.014733999999997</v>
      </c>
      <c r="O7" t="s">
        <v>99</v>
      </c>
      <c r="P7" s="5" t="s">
        <v>116</v>
      </c>
      <c r="Q7" s="45">
        <v>140</v>
      </c>
      <c r="R7" s="45">
        <v>150</v>
      </c>
      <c r="S7">
        <v>10000</v>
      </c>
      <c r="T7" t="s">
        <v>92</v>
      </c>
      <c r="U7" t="s">
        <v>343</v>
      </c>
      <c r="V7" t="s">
        <v>347</v>
      </c>
      <c r="W7" t="s">
        <v>344</v>
      </c>
      <c r="X7" t="s">
        <v>345</v>
      </c>
      <c r="Y7" t="s">
        <v>346</v>
      </c>
      <c r="Z7" t="s">
        <v>92</v>
      </c>
      <c r="AA7" t="s">
        <v>343</v>
      </c>
      <c r="AB7" t="s">
        <v>339</v>
      </c>
      <c r="AC7" t="s">
        <v>344</v>
      </c>
      <c r="AD7" t="s">
        <v>345</v>
      </c>
      <c r="AE7" t="s">
        <v>346</v>
      </c>
      <c r="AF7" t="s">
        <v>92</v>
      </c>
      <c r="AG7" t="s">
        <v>343</v>
      </c>
      <c r="AH7" t="s">
        <v>339</v>
      </c>
      <c r="AI7" t="s">
        <v>344</v>
      </c>
      <c r="AJ7" t="s">
        <v>345</v>
      </c>
      <c r="AK7" t="s">
        <v>346</v>
      </c>
      <c r="AL7" t="s">
        <v>92</v>
      </c>
      <c r="AM7" t="s">
        <v>343</v>
      </c>
      <c r="AN7" t="s">
        <v>339</v>
      </c>
      <c r="AO7" t="s">
        <v>344</v>
      </c>
      <c r="AP7" t="s">
        <v>345</v>
      </c>
      <c r="AQ7" t="s">
        <v>346</v>
      </c>
      <c r="AR7" t="s">
        <v>92</v>
      </c>
      <c r="AS7" t="s">
        <v>343</v>
      </c>
      <c r="AT7" t="s">
        <v>339</v>
      </c>
      <c r="AU7" t="s">
        <v>344</v>
      </c>
      <c r="AV7" t="s">
        <v>345</v>
      </c>
      <c r="AW7" t="s">
        <v>346</v>
      </c>
      <c r="AX7" t="s">
        <v>92</v>
      </c>
      <c r="AY7" s="56" t="s">
        <v>82</v>
      </c>
      <c r="AZ7" s="46" t="s">
        <v>756</v>
      </c>
      <c r="BA7" s="61">
        <v>46126</v>
      </c>
      <c r="BB7" s="61">
        <v>46125</v>
      </c>
      <c r="BC7" s="61">
        <v>46125</v>
      </c>
      <c r="BD7" s="47" t="s">
        <v>119</v>
      </c>
    </row>
    <row r="8" spans="1:56" ht="15" thickBot="1" x14ac:dyDescent="0.35">
      <c r="A8" s="5" t="s">
        <v>69</v>
      </c>
      <c r="B8" s="57" t="s">
        <v>70</v>
      </c>
      <c r="C8" s="57">
        <v>4</v>
      </c>
      <c r="D8" s="57">
        <v>2025</v>
      </c>
      <c r="E8" s="5" t="s">
        <v>96</v>
      </c>
      <c r="F8" s="5" t="s">
        <v>72</v>
      </c>
      <c r="G8" s="6">
        <v>46131</v>
      </c>
      <c r="H8" s="39" t="s">
        <v>87</v>
      </c>
      <c r="I8" s="7" t="s">
        <v>98</v>
      </c>
      <c r="J8" s="40" t="s">
        <v>75</v>
      </c>
      <c r="K8" s="41" t="s">
        <v>230</v>
      </c>
      <c r="L8" s="45">
        <v>150</v>
      </c>
      <c r="M8">
        <v>-14.784936</v>
      </c>
      <c r="N8">
        <v>-49.054110999999999</v>
      </c>
      <c r="O8" t="s">
        <v>76</v>
      </c>
      <c r="P8" s="5" t="s">
        <v>77</v>
      </c>
      <c r="Q8" s="45">
        <v>150</v>
      </c>
      <c r="R8" s="45">
        <v>160</v>
      </c>
      <c r="S8">
        <v>10000</v>
      </c>
      <c r="T8" t="s">
        <v>79</v>
      </c>
      <c r="U8" s="2" t="s">
        <v>335</v>
      </c>
      <c r="V8" s="2" t="s">
        <v>336</v>
      </c>
      <c r="W8" s="2" t="s">
        <v>337</v>
      </c>
      <c r="X8" s="2" t="s">
        <v>335</v>
      </c>
      <c r="Y8" s="2" t="s">
        <v>335</v>
      </c>
      <c r="Z8" s="2" t="s">
        <v>79</v>
      </c>
      <c r="AA8" s="2" t="s">
        <v>335</v>
      </c>
      <c r="AB8" s="2" t="s">
        <v>336</v>
      </c>
      <c r="AC8" s="2" t="s">
        <v>337</v>
      </c>
      <c r="AD8" s="2" t="s">
        <v>335</v>
      </c>
      <c r="AE8" s="2" t="s">
        <v>335</v>
      </c>
      <c r="AF8" s="2" t="s">
        <v>79</v>
      </c>
      <c r="AG8" s="2" t="s">
        <v>335</v>
      </c>
      <c r="AH8" s="2" t="s">
        <v>336</v>
      </c>
      <c r="AI8" s="2" t="s">
        <v>337</v>
      </c>
      <c r="AJ8" s="2" t="s">
        <v>335</v>
      </c>
      <c r="AK8" s="2" t="s">
        <v>335</v>
      </c>
      <c r="AL8" s="2" t="s">
        <v>79</v>
      </c>
      <c r="AM8" s="2" t="s">
        <v>335</v>
      </c>
      <c r="AN8" s="2" t="s">
        <v>336</v>
      </c>
      <c r="AO8" s="2" t="s">
        <v>337</v>
      </c>
      <c r="AP8" s="2" t="s">
        <v>335</v>
      </c>
      <c r="AQ8" s="2" t="s">
        <v>335</v>
      </c>
      <c r="AR8" s="2" t="s">
        <v>79</v>
      </c>
      <c r="AS8" s="2" t="s">
        <v>335</v>
      </c>
      <c r="AT8" s="2" t="s">
        <v>336</v>
      </c>
      <c r="AU8" s="2" t="s">
        <v>337</v>
      </c>
      <c r="AV8" s="2" t="s">
        <v>335</v>
      </c>
      <c r="AW8" s="2" t="s">
        <v>335</v>
      </c>
      <c r="AX8" s="2" t="s">
        <v>79</v>
      </c>
      <c r="AY8" s="56" t="s">
        <v>82</v>
      </c>
      <c r="AZ8" s="46" t="s">
        <v>121</v>
      </c>
      <c r="BA8" s="61">
        <v>46125</v>
      </c>
      <c r="BB8" s="61">
        <v>46125</v>
      </c>
      <c r="BC8" s="61">
        <v>46125</v>
      </c>
      <c r="BD8" s="47" t="s">
        <v>122</v>
      </c>
    </row>
    <row r="9" spans="1:56" ht="15" thickBot="1" x14ac:dyDescent="0.35">
      <c r="A9" s="5" t="s">
        <v>69</v>
      </c>
      <c r="B9" s="57" t="s">
        <v>70</v>
      </c>
      <c r="C9" s="57">
        <v>4</v>
      </c>
      <c r="D9" s="57">
        <v>2025</v>
      </c>
      <c r="E9" s="5" t="s">
        <v>105</v>
      </c>
      <c r="F9" s="5" t="s">
        <v>86</v>
      </c>
      <c r="G9" s="6">
        <v>46132</v>
      </c>
      <c r="H9" s="39" t="s">
        <v>106</v>
      </c>
      <c r="I9" s="7" t="s">
        <v>74</v>
      </c>
      <c r="J9" s="40" t="s">
        <v>88</v>
      </c>
      <c r="K9" s="41" t="s">
        <v>233</v>
      </c>
      <c r="L9" s="45">
        <v>160</v>
      </c>
      <c r="M9">
        <v>-14.709191000000001</v>
      </c>
      <c r="N9">
        <v>-49.096153000000001</v>
      </c>
      <c r="O9" t="s">
        <v>89</v>
      </c>
      <c r="P9" s="5" t="s">
        <v>90</v>
      </c>
      <c r="Q9" s="45">
        <v>160</v>
      </c>
      <c r="R9" s="45">
        <v>170</v>
      </c>
      <c r="S9">
        <v>10000</v>
      </c>
      <c r="T9" t="s">
        <v>92</v>
      </c>
      <c r="U9" t="s">
        <v>338</v>
      </c>
      <c r="V9" t="s">
        <v>339</v>
      </c>
      <c r="W9" t="s">
        <v>340</v>
      </c>
      <c r="X9" t="s">
        <v>341</v>
      </c>
      <c r="Y9" t="s">
        <v>342</v>
      </c>
      <c r="Z9" t="s">
        <v>92</v>
      </c>
      <c r="AA9" t="s">
        <v>338</v>
      </c>
      <c r="AB9" t="s">
        <v>339</v>
      </c>
      <c r="AC9" t="s">
        <v>340</v>
      </c>
      <c r="AD9" t="s">
        <v>341</v>
      </c>
      <c r="AE9" t="s">
        <v>342</v>
      </c>
      <c r="AF9" t="s">
        <v>92</v>
      </c>
      <c r="AG9" t="s">
        <v>338</v>
      </c>
      <c r="AH9" t="s">
        <v>339</v>
      </c>
      <c r="AI9" t="s">
        <v>340</v>
      </c>
      <c r="AJ9" t="s">
        <v>341</v>
      </c>
      <c r="AK9" t="s">
        <v>342</v>
      </c>
      <c r="AL9" t="s">
        <v>92</v>
      </c>
      <c r="AM9" t="s">
        <v>338</v>
      </c>
      <c r="AN9" t="s">
        <v>339</v>
      </c>
      <c r="AO9" t="s">
        <v>340</v>
      </c>
      <c r="AP9" t="s">
        <v>341</v>
      </c>
      <c r="AQ9" t="s">
        <v>342</v>
      </c>
      <c r="AR9" t="s">
        <v>92</v>
      </c>
      <c r="AS9" t="s">
        <v>338</v>
      </c>
      <c r="AT9" t="s">
        <v>339</v>
      </c>
      <c r="AU9" t="s">
        <v>340</v>
      </c>
      <c r="AV9" t="s">
        <v>341</v>
      </c>
      <c r="AW9" t="s">
        <v>342</v>
      </c>
      <c r="AX9" t="s">
        <v>92</v>
      </c>
      <c r="AY9" s="56" t="s">
        <v>94</v>
      </c>
      <c r="AZ9" s="46"/>
      <c r="BA9" s="61"/>
      <c r="BB9" s="61"/>
      <c r="BC9" s="61"/>
      <c r="BD9" s="47" t="s">
        <v>124</v>
      </c>
    </row>
    <row r="10" spans="1:56" ht="15" thickBot="1" x14ac:dyDescent="0.35">
      <c r="A10" s="5" t="s">
        <v>69</v>
      </c>
      <c r="B10" s="57" t="s">
        <v>70</v>
      </c>
      <c r="C10" s="57">
        <v>4</v>
      </c>
      <c r="D10" s="57">
        <v>2025</v>
      </c>
      <c r="E10" s="5" t="s">
        <v>71</v>
      </c>
      <c r="F10" s="5" t="s">
        <v>97</v>
      </c>
      <c r="G10" s="6">
        <v>46133</v>
      </c>
      <c r="H10" s="39" t="s">
        <v>73</v>
      </c>
      <c r="I10" s="7" t="s">
        <v>74</v>
      </c>
      <c r="J10" s="40" t="s">
        <v>75</v>
      </c>
      <c r="K10" s="5" t="s">
        <v>224</v>
      </c>
      <c r="L10" s="45">
        <v>170</v>
      </c>
      <c r="M10">
        <v>-14.650784</v>
      </c>
      <c r="N10">
        <v>-49.166739</v>
      </c>
      <c r="O10" t="s">
        <v>99</v>
      </c>
      <c r="P10" s="5" t="s">
        <v>100</v>
      </c>
      <c r="Q10" s="45">
        <v>170</v>
      </c>
      <c r="R10" s="45">
        <v>180</v>
      </c>
      <c r="S10">
        <v>10000</v>
      </c>
      <c r="T10" t="s">
        <v>79</v>
      </c>
      <c r="U10" t="s">
        <v>343</v>
      </c>
      <c r="V10" t="s">
        <v>347</v>
      </c>
      <c r="W10" t="s">
        <v>344</v>
      </c>
      <c r="X10" t="s">
        <v>345</v>
      </c>
      <c r="Y10" t="s">
        <v>346</v>
      </c>
      <c r="Z10" s="2" t="s">
        <v>79</v>
      </c>
      <c r="AA10" t="s">
        <v>343</v>
      </c>
      <c r="AB10" s="2" t="s">
        <v>336</v>
      </c>
      <c r="AC10" t="s">
        <v>344</v>
      </c>
      <c r="AD10" t="s">
        <v>345</v>
      </c>
      <c r="AE10" t="s">
        <v>346</v>
      </c>
      <c r="AF10" s="2" t="s">
        <v>79</v>
      </c>
      <c r="AG10" t="s">
        <v>343</v>
      </c>
      <c r="AH10" s="2" t="s">
        <v>336</v>
      </c>
      <c r="AI10" t="s">
        <v>344</v>
      </c>
      <c r="AJ10" t="s">
        <v>345</v>
      </c>
      <c r="AK10" t="s">
        <v>346</v>
      </c>
      <c r="AL10" s="2" t="s">
        <v>79</v>
      </c>
      <c r="AM10" t="s">
        <v>343</v>
      </c>
      <c r="AN10" s="2" t="s">
        <v>336</v>
      </c>
      <c r="AO10" t="s">
        <v>344</v>
      </c>
      <c r="AP10" t="s">
        <v>345</v>
      </c>
      <c r="AQ10" t="s">
        <v>346</v>
      </c>
      <c r="AR10" s="2" t="s">
        <v>79</v>
      </c>
      <c r="AS10" t="s">
        <v>343</v>
      </c>
      <c r="AT10" s="2" t="s">
        <v>336</v>
      </c>
      <c r="AU10" t="s">
        <v>344</v>
      </c>
      <c r="AV10" t="s">
        <v>345</v>
      </c>
      <c r="AW10" t="s">
        <v>346</v>
      </c>
      <c r="AX10" s="2" t="s">
        <v>79</v>
      </c>
      <c r="AY10" s="56" t="s">
        <v>82</v>
      </c>
      <c r="AZ10" s="46" t="s">
        <v>126</v>
      </c>
      <c r="BA10" s="61">
        <v>46125</v>
      </c>
      <c r="BB10" s="61">
        <v>46125</v>
      </c>
      <c r="BC10" s="61">
        <v>46125</v>
      </c>
      <c r="BD10" s="47" t="s">
        <v>127</v>
      </c>
    </row>
    <row r="11" spans="1:56" ht="15" thickBot="1" x14ac:dyDescent="0.35">
      <c r="A11" s="5" t="s">
        <v>69</v>
      </c>
      <c r="B11" s="57" t="s">
        <v>70</v>
      </c>
      <c r="C11" s="57">
        <v>4</v>
      </c>
      <c r="D11" s="57">
        <v>2025</v>
      </c>
      <c r="E11" s="5" t="s">
        <v>85</v>
      </c>
      <c r="F11" s="5" t="s">
        <v>72</v>
      </c>
      <c r="G11" s="6">
        <v>46134</v>
      </c>
      <c r="H11" s="39" t="s">
        <v>87</v>
      </c>
      <c r="I11" s="7" t="s">
        <v>74</v>
      </c>
      <c r="J11" s="40" t="s">
        <v>88</v>
      </c>
      <c r="K11" s="41" t="s">
        <v>227</v>
      </c>
      <c r="L11" s="45">
        <v>90</v>
      </c>
      <c r="M11">
        <v>-15.203472</v>
      </c>
      <c r="N11">
        <v>-48.742963000000003</v>
      </c>
      <c r="O11" t="s">
        <v>76</v>
      </c>
      <c r="P11" s="5" t="s">
        <v>107</v>
      </c>
      <c r="Q11" s="45">
        <v>90</v>
      </c>
      <c r="R11" s="45">
        <v>100</v>
      </c>
      <c r="S11">
        <v>10000</v>
      </c>
      <c r="T11" t="s">
        <v>92</v>
      </c>
      <c r="U11" s="2" t="s">
        <v>335</v>
      </c>
      <c r="V11" s="2" t="s">
        <v>336</v>
      </c>
      <c r="W11" s="2" t="s">
        <v>337</v>
      </c>
      <c r="X11" s="2" t="s">
        <v>335</v>
      </c>
      <c r="Y11" s="2" t="s">
        <v>335</v>
      </c>
      <c r="Z11" t="s">
        <v>92</v>
      </c>
      <c r="AA11" s="2" t="s">
        <v>335</v>
      </c>
      <c r="AB11" t="s">
        <v>339</v>
      </c>
      <c r="AC11" s="2" t="s">
        <v>337</v>
      </c>
      <c r="AD11" s="2" t="s">
        <v>335</v>
      </c>
      <c r="AE11" s="2" t="s">
        <v>335</v>
      </c>
      <c r="AF11" t="s">
        <v>92</v>
      </c>
      <c r="AG11" s="2" t="s">
        <v>335</v>
      </c>
      <c r="AH11" t="s">
        <v>339</v>
      </c>
      <c r="AI11" s="2" t="s">
        <v>337</v>
      </c>
      <c r="AJ11" s="2" t="s">
        <v>335</v>
      </c>
      <c r="AK11" s="2" t="s">
        <v>335</v>
      </c>
      <c r="AL11" t="s">
        <v>92</v>
      </c>
      <c r="AM11" s="2" t="s">
        <v>335</v>
      </c>
      <c r="AN11" t="s">
        <v>339</v>
      </c>
      <c r="AO11" s="2" t="s">
        <v>337</v>
      </c>
      <c r="AP11" s="2" t="s">
        <v>335</v>
      </c>
      <c r="AQ11" s="2" t="s">
        <v>335</v>
      </c>
      <c r="AR11" t="s">
        <v>92</v>
      </c>
      <c r="AS11" s="2" t="s">
        <v>335</v>
      </c>
      <c r="AT11" t="s">
        <v>339</v>
      </c>
      <c r="AU11" s="2" t="s">
        <v>337</v>
      </c>
      <c r="AV11" s="2" t="s">
        <v>335</v>
      </c>
      <c r="AW11" s="2" t="s">
        <v>335</v>
      </c>
      <c r="AX11" t="s">
        <v>92</v>
      </c>
      <c r="AY11" s="56" t="s">
        <v>94</v>
      </c>
      <c r="AZ11" s="46"/>
      <c r="BA11" s="61"/>
      <c r="BB11" s="61"/>
      <c r="BC11" s="61"/>
      <c r="BD11" s="47" t="s">
        <v>129</v>
      </c>
    </row>
    <row r="12" spans="1:56" ht="15" thickBot="1" x14ac:dyDescent="0.35">
      <c r="A12" s="5" t="s">
        <v>69</v>
      </c>
      <c r="B12" s="57" t="s">
        <v>70</v>
      </c>
      <c r="C12" s="57">
        <v>4</v>
      </c>
      <c r="D12" s="57">
        <v>2025</v>
      </c>
      <c r="E12" s="5" t="s">
        <v>96</v>
      </c>
      <c r="F12" s="5" t="s">
        <v>86</v>
      </c>
      <c r="G12" s="6">
        <v>46135</v>
      </c>
      <c r="H12" s="39" t="s">
        <v>87</v>
      </c>
      <c r="I12" s="7" t="s">
        <v>98</v>
      </c>
      <c r="J12" s="40" t="s">
        <v>75</v>
      </c>
      <c r="K12" s="41" t="s">
        <v>230</v>
      </c>
      <c r="L12" s="45">
        <v>100</v>
      </c>
      <c r="M12">
        <v>-15.148142</v>
      </c>
      <c r="N12">
        <v>-48.811576000000002</v>
      </c>
      <c r="O12" t="s">
        <v>89</v>
      </c>
      <c r="P12" s="5" t="s">
        <v>111</v>
      </c>
      <c r="Q12" s="45">
        <v>100</v>
      </c>
      <c r="R12" s="45">
        <v>110</v>
      </c>
      <c r="S12">
        <v>10000</v>
      </c>
      <c r="T12" t="s">
        <v>79</v>
      </c>
      <c r="U12" t="s">
        <v>338</v>
      </c>
      <c r="V12" t="s">
        <v>339</v>
      </c>
      <c r="W12" t="s">
        <v>340</v>
      </c>
      <c r="X12" t="s">
        <v>341</v>
      </c>
      <c r="Y12" t="s">
        <v>342</v>
      </c>
      <c r="Z12" s="2" t="s">
        <v>79</v>
      </c>
      <c r="AA12" t="s">
        <v>338</v>
      </c>
      <c r="AB12" s="2" t="s">
        <v>336</v>
      </c>
      <c r="AC12" t="s">
        <v>340</v>
      </c>
      <c r="AD12" t="s">
        <v>341</v>
      </c>
      <c r="AE12" t="s">
        <v>342</v>
      </c>
      <c r="AF12" s="2" t="s">
        <v>79</v>
      </c>
      <c r="AG12" t="s">
        <v>338</v>
      </c>
      <c r="AH12" s="2" t="s">
        <v>336</v>
      </c>
      <c r="AI12" t="s">
        <v>340</v>
      </c>
      <c r="AJ12" t="s">
        <v>341</v>
      </c>
      <c r="AK12" t="s">
        <v>342</v>
      </c>
      <c r="AL12" s="2" t="s">
        <v>79</v>
      </c>
      <c r="AM12" t="s">
        <v>338</v>
      </c>
      <c r="AN12" s="2" t="s">
        <v>336</v>
      </c>
      <c r="AO12" t="s">
        <v>340</v>
      </c>
      <c r="AP12" t="s">
        <v>341</v>
      </c>
      <c r="AQ12" t="s">
        <v>342</v>
      </c>
      <c r="AR12" s="2" t="s">
        <v>79</v>
      </c>
      <c r="AS12" t="s">
        <v>338</v>
      </c>
      <c r="AT12" s="2" t="s">
        <v>336</v>
      </c>
      <c r="AU12" t="s">
        <v>340</v>
      </c>
      <c r="AV12" t="s">
        <v>341</v>
      </c>
      <c r="AW12" t="s">
        <v>342</v>
      </c>
      <c r="AX12" s="2" t="s">
        <v>79</v>
      </c>
      <c r="AY12" s="56" t="s">
        <v>82</v>
      </c>
      <c r="AZ12" s="46" t="s">
        <v>131</v>
      </c>
      <c r="BA12" s="61">
        <v>46125</v>
      </c>
      <c r="BB12" s="61">
        <v>46125</v>
      </c>
      <c r="BC12" s="61">
        <v>46125</v>
      </c>
      <c r="BD12" s="47" t="s">
        <v>132</v>
      </c>
    </row>
    <row r="13" spans="1:56" ht="15" thickBot="1" x14ac:dyDescent="0.35">
      <c r="A13" s="5" t="s">
        <v>69</v>
      </c>
      <c r="B13" s="57" t="s">
        <v>70</v>
      </c>
      <c r="C13" s="57">
        <v>4</v>
      </c>
      <c r="D13" s="57">
        <v>2025</v>
      </c>
      <c r="E13" s="5" t="s">
        <v>105</v>
      </c>
      <c r="F13" s="5" t="s">
        <v>97</v>
      </c>
      <c r="G13" s="6">
        <v>46136</v>
      </c>
      <c r="H13" s="39" t="s">
        <v>106</v>
      </c>
      <c r="I13" s="7" t="s">
        <v>74</v>
      </c>
      <c r="J13" s="40" t="s">
        <v>88</v>
      </c>
      <c r="K13" s="41" t="s">
        <v>233</v>
      </c>
      <c r="L13" s="45">
        <v>110</v>
      </c>
      <c r="M13">
        <v>-15.077109</v>
      </c>
      <c r="N13">
        <v>-48.865166000000002</v>
      </c>
      <c r="O13" t="s">
        <v>99</v>
      </c>
      <c r="P13" s="5" t="s">
        <v>116</v>
      </c>
      <c r="Q13" s="45">
        <v>110</v>
      </c>
      <c r="R13" s="45">
        <v>120</v>
      </c>
      <c r="S13">
        <v>10000</v>
      </c>
      <c r="T13" t="s">
        <v>92</v>
      </c>
      <c r="U13" t="s">
        <v>343</v>
      </c>
      <c r="V13" t="s">
        <v>347</v>
      </c>
      <c r="W13" t="s">
        <v>344</v>
      </c>
      <c r="X13" t="s">
        <v>345</v>
      </c>
      <c r="Y13" t="s">
        <v>346</v>
      </c>
      <c r="Z13" t="s">
        <v>92</v>
      </c>
      <c r="AA13" t="s">
        <v>343</v>
      </c>
      <c r="AB13" t="s">
        <v>339</v>
      </c>
      <c r="AC13" t="s">
        <v>344</v>
      </c>
      <c r="AD13" t="s">
        <v>345</v>
      </c>
      <c r="AE13" t="s">
        <v>346</v>
      </c>
      <c r="AF13" t="s">
        <v>92</v>
      </c>
      <c r="AG13" t="s">
        <v>343</v>
      </c>
      <c r="AH13" t="s">
        <v>339</v>
      </c>
      <c r="AI13" t="s">
        <v>344</v>
      </c>
      <c r="AJ13" t="s">
        <v>345</v>
      </c>
      <c r="AK13" t="s">
        <v>346</v>
      </c>
      <c r="AL13" t="s">
        <v>92</v>
      </c>
      <c r="AM13" t="s">
        <v>343</v>
      </c>
      <c r="AN13" t="s">
        <v>339</v>
      </c>
      <c r="AO13" t="s">
        <v>344</v>
      </c>
      <c r="AP13" t="s">
        <v>345</v>
      </c>
      <c r="AQ13" t="s">
        <v>346</v>
      </c>
      <c r="AR13" t="s">
        <v>92</v>
      </c>
      <c r="AS13" t="s">
        <v>343</v>
      </c>
      <c r="AT13" t="s">
        <v>339</v>
      </c>
      <c r="AU13" t="s">
        <v>344</v>
      </c>
      <c r="AV13" t="s">
        <v>345</v>
      </c>
      <c r="AW13" t="s">
        <v>346</v>
      </c>
      <c r="AX13" t="s">
        <v>92</v>
      </c>
      <c r="AY13" s="56" t="s">
        <v>82</v>
      </c>
      <c r="AZ13" s="46" t="s">
        <v>757</v>
      </c>
      <c r="BA13" s="61">
        <v>46125</v>
      </c>
      <c r="BB13" s="61">
        <v>46125</v>
      </c>
      <c r="BC13" s="61">
        <v>46125</v>
      </c>
      <c r="BD13" s="47" t="s">
        <v>134</v>
      </c>
    </row>
    <row r="14" spans="1:56" ht="15" thickBot="1" x14ac:dyDescent="0.35">
      <c r="A14" s="5" t="s">
        <v>69</v>
      </c>
      <c r="B14" s="57" t="s">
        <v>70</v>
      </c>
      <c r="C14" s="57">
        <v>4</v>
      </c>
      <c r="D14" s="57">
        <v>2025</v>
      </c>
      <c r="E14" s="5" t="s">
        <v>71</v>
      </c>
      <c r="F14" s="5" t="s">
        <v>72</v>
      </c>
      <c r="G14" s="6">
        <v>46137</v>
      </c>
      <c r="H14" s="39" t="s">
        <v>73</v>
      </c>
      <c r="I14" s="7" t="s">
        <v>74</v>
      </c>
      <c r="J14" s="40" t="s">
        <v>75</v>
      </c>
      <c r="K14" s="5" t="s">
        <v>224</v>
      </c>
      <c r="L14" s="45">
        <v>120</v>
      </c>
      <c r="M14">
        <v>-14.996904000000001</v>
      </c>
      <c r="N14">
        <v>-48.906202</v>
      </c>
      <c r="O14" t="s">
        <v>76</v>
      </c>
      <c r="P14" s="5" t="s">
        <v>77</v>
      </c>
      <c r="Q14" s="45">
        <v>120</v>
      </c>
      <c r="R14" s="45">
        <v>130</v>
      </c>
      <c r="S14">
        <v>10000</v>
      </c>
      <c r="T14" t="s">
        <v>79</v>
      </c>
      <c r="U14" s="2" t="s">
        <v>335</v>
      </c>
      <c r="V14" s="2" t="s">
        <v>336</v>
      </c>
      <c r="W14" s="2" t="s">
        <v>337</v>
      </c>
      <c r="X14" s="2" t="s">
        <v>335</v>
      </c>
      <c r="Y14" s="2" t="s">
        <v>335</v>
      </c>
      <c r="Z14" s="2" t="s">
        <v>79</v>
      </c>
      <c r="AA14" s="2" t="s">
        <v>335</v>
      </c>
      <c r="AB14" s="2" t="s">
        <v>336</v>
      </c>
      <c r="AC14" s="2" t="s">
        <v>337</v>
      </c>
      <c r="AD14" s="2" t="s">
        <v>335</v>
      </c>
      <c r="AE14" s="2" t="s">
        <v>335</v>
      </c>
      <c r="AF14" s="2" t="s">
        <v>79</v>
      </c>
      <c r="AG14" s="2" t="s">
        <v>335</v>
      </c>
      <c r="AH14" s="2" t="s">
        <v>336</v>
      </c>
      <c r="AI14" s="2" t="s">
        <v>337</v>
      </c>
      <c r="AJ14" s="2" t="s">
        <v>335</v>
      </c>
      <c r="AK14" s="2" t="s">
        <v>335</v>
      </c>
      <c r="AL14" s="2" t="s">
        <v>79</v>
      </c>
      <c r="AM14" s="2" t="s">
        <v>335</v>
      </c>
      <c r="AN14" s="2" t="s">
        <v>336</v>
      </c>
      <c r="AO14" s="2" t="s">
        <v>337</v>
      </c>
      <c r="AP14" s="2" t="s">
        <v>335</v>
      </c>
      <c r="AQ14" s="2" t="s">
        <v>335</v>
      </c>
      <c r="AR14" s="2" t="s">
        <v>79</v>
      </c>
      <c r="AS14" s="2" t="s">
        <v>335</v>
      </c>
      <c r="AT14" s="2" t="s">
        <v>336</v>
      </c>
      <c r="AU14" s="2" t="s">
        <v>337</v>
      </c>
      <c r="AV14" s="2" t="s">
        <v>335</v>
      </c>
      <c r="AW14" s="2" t="s">
        <v>335</v>
      </c>
      <c r="AX14" s="2" t="s">
        <v>79</v>
      </c>
      <c r="AY14" s="56" t="s">
        <v>82</v>
      </c>
      <c r="AZ14" s="46" t="s">
        <v>136</v>
      </c>
      <c r="BA14" s="61">
        <v>46125</v>
      </c>
      <c r="BB14" s="61">
        <v>46125</v>
      </c>
      <c r="BC14" s="61">
        <v>46125</v>
      </c>
      <c r="BD14" s="47" t="s">
        <v>137</v>
      </c>
    </row>
    <row r="15" spans="1:56" ht="15" thickBot="1" x14ac:dyDescent="0.35">
      <c r="A15" s="5" t="s">
        <v>69</v>
      </c>
      <c r="B15" s="57" t="s">
        <v>70</v>
      </c>
      <c r="C15" s="57">
        <v>4</v>
      </c>
      <c r="D15" s="57">
        <v>2025</v>
      </c>
      <c r="E15" s="5" t="s">
        <v>85</v>
      </c>
      <c r="F15" s="5" t="s">
        <v>86</v>
      </c>
      <c r="G15" s="6">
        <v>46138</v>
      </c>
      <c r="H15" s="39" t="s">
        <v>87</v>
      </c>
      <c r="I15" s="7" t="s">
        <v>74</v>
      </c>
      <c r="J15" s="40" t="s">
        <v>88</v>
      </c>
      <c r="K15" s="41" t="s">
        <v>227</v>
      </c>
      <c r="L15" s="45">
        <v>130</v>
      </c>
      <c r="M15">
        <v>-14.925897000000001</v>
      </c>
      <c r="N15">
        <v>-48.949312999999997</v>
      </c>
      <c r="O15" t="s">
        <v>89</v>
      </c>
      <c r="P15" s="5" t="s">
        <v>90</v>
      </c>
      <c r="Q15" s="45">
        <v>130</v>
      </c>
      <c r="R15" s="45">
        <v>140</v>
      </c>
      <c r="S15">
        <v>10000</v>
      </c>
      <c r="T15" t="s">
        <v>92</v>
      </c>
      <c r="U15" t="s">
        <v>338</v>
      </c>
      <c r="V15" t="s">
        <v>339</v>
      </c>
      <c r="W15" t="s">
        <v>340</v>
      </c>
      <c r="X15" t="s">
        <v>341</v>
      </c>
      <c r="Y15" t="s">
        <v>342</v>
      </c>
      <c r="Z15" t="s">
        <v>92</v>
      </c>
      <c r="AA15" t="s">
        <v>338</v>
      </c>
      <c r="AB15" t="s">
        <v>339</v>
      </c>
      <c r="AC15" t="s">
        <v>340</v>
      </c>
      <c r="AD15" t="s">
        <v>341</v>
      </c>
      <c r="AE15" t="s">
        <v>342</v>
      </c>
      <c r="AF15" t="s">
        <v>92</v>
      </c>
      <c r="AG15" t="s">
        <v>338</v>
      </c>
      <c r="AH15" t="s">
        <v>339</v>
      </c>
      <c r="AI15" t="s">
        <v>340</v>
      </c>
      <c r="AJ15" t="s">
        <v>341</v>
      </c>
      <c r="AK15" t="s">
        <v>342</v>
      </c>
      <c r="AL15" t="s">
        <v>92</v>
      </c>
      <c r="AM15" t="s">
        <v>338</v>
      </c>
      <c r="AN15" t="s">
        <v>339</v>
      </c>
      <c r="AO15" t="s">
        <v>340</v>
      </c>
      <c r="AP15" t="s">
        <v>341</v>
      </c>
      <c r="AQ15" t="s">
        <v>342</v>
      </c>
      <c r="AR15" t="s">
        <v>92</v>
      </c>
      <c r="AS15" t="s">
        <v>338</v>
      </c>
      <c r="AT15" t="s">
        <v>339</v>
      </c>
      <c r="AU15" t="s">
        <v>340</v>
      </c>
      <c r="AV15" t="s">
        <v>341</v>
      </c>
      <c r="AW15" t="s">
        <v>342</v>
      </c>
      <c r="AX15" t="s">
        <v>92</v>
      </c>
      <c r="AY15" s="56" t="s">
        <v>94</v>
      </c>
      <c r="AZ15" s="46"/>
      <c r="BA15" s="61"/>
      <c r="BB15" s="61"/>
      <c r="BC15" s="61"/>
      <c r="BD15" s="47" t="s">
        <v>139</v>
      </c>
    </row>
    <row r="16" spans="1:56" ht="15" thickBot="1" x14ac:dyDescent="0.35">
      <c r="A16" s="5" t="s">
        <v>69</v>
      </c>
      <c r="B16" s="57" t="s">
        <v>70</v>
      </c>
      <c r="C16" s="57">
        <v>4</v>
      </c>
      <c r="D16" s="57">
        <v>2025</v>
      </c>
      <c r="E16" s="5" t="s">
        <v>96</v>
      </c>
      <c r="F16" s="5" t="s">
        <v>97</v>
      </c>
      <c r="G16" s="6">
        <v>46139</v>
      </c>
      <c r="H16" s="39" t="s">
        <v>87</v>
      </c>
      <c r="I16" s="7" t="s">
        <v>98</v>
      </c>
      <c r="J16" s="40" t="s">
        <v>75</v>
      </c>
      <c r="K16" s="41" t="s">
        <v>230</v>
      </c>
      <c r="L16" s="45">
        <v>140</v>
      </c>
      <c r="M16">
        <v>-14.866892999999999</v>
      </c>
      <c r="N16">
        <v>-49.014733999999997</v>
      </c>
      <c r="O16" t="s">
        <v>99</v>
      </c>
      <c r="P16" s="5" t="s">
        <v>100</v>
      </c>
      <c r="Q16" s="45">
        <v>140</v>
      </c>
      <c r="R16" s="45">
        <v>150</v>
      </c>
      <c r="S16">
        <v>10000</v>
      </c>
      <c r="T16" t="s">
        <v>79</v>
      </c>
      <c r="U16" t="s">
        <v>343</v>
      </c>
      <c r="V16" t="s">
        <v>347</v>
      </c>
      <c r="W16" t="s">
        <v>344</v>
      </c>
      <c r="X16" t="s">
        <v>345</v>
      </c>
      <c r="Y16" t="s">
        <v>346</v>
      </c>
      <c r="Z16" s="2" t="s">
        <v>79</v>
      </c>
      <c r="AA16" t="s">
        <v>343</v>
      </c>
      <c r="AB16" s="2" t="s">
        <v>336</v>
      </c>
      <c r="AC16" t="s">
        <v>344</v>
      </c>
      <c r="AD16" t="s">
        <v>345</v>
      </c>
      <c r="AE16" t="s">
        <v>346</v>
      </c>
      <c r="AF16" s="2" t="s">
        <v>79</v>
      </c>
      <c r="AG16" t="s">
        <v>343</v>
      </c>
      <c r="AH16" s="2" t="s">
        <v>336</v>
      </c>
      <c r="AI16" t="s">
        <v>344</v>
      </c>
      <c r="AJ16" t="s">
        <v>345</v>
      </c>
      <c r="AK16" t="s">
        <v>346</v>
      </c>
      <c r="AL16" s="2" t="s">
        <v>79</v>
      </c>
      <c r="AM16" t="s">
        <v>343</v>
      </c>
      <c r="AN16" s="2" t="s">
        <v>336</v>
      </c>
      <c r="AO16" t="s">
        <v>344</v>
      </c>
      <c r="AP16" t="s">
        <v>345</v>
      </c>
      <c r="AQ16" t="s">
        <v>346</v>
      </c>
      <c r="AR16" s="2" t="s">
        <v>79</v>
      </c>
      <c r="AS16" t="s">
        <v>343</v>
      </c>
      <c r="AT16" s="2" t="s">
        <v>336</v>
      </c>
      <c r="AU16" t="s">
        <v>344</v>
      </c>
      <c r="AV16" t="s">
        <v>345</v>
      </c>
      <c r="AW16" t="s">
        <v>346</v>
      </c>
      <c r="AX16" s="2" t="s">
        <v>79</v>
      </c>
      <c r="AY16" s="56" t="s">
        <v>82</v>
      </c>
      <c r="AZ16" s="46" t="s">
        <v>141</v>
      </c>
      <c r="BA16" s="61">
        <v>46125</v>
      </c>
      <c r="BB16" s="61">
        <v>46125</v>
      </c>
      <c r="BC16" s="61">
        <v>46125</v>
      </c>
      <c r="BD16" s="47" t="s">
        <v>142</v>
      </c>
    </row>
    <row r="17" spans="1:56" ht="15" thickBot="1" x14ac:dyDescent="0.35">
      <c r="A17" s="5" t="s">
        <v>69</v>
      </c>
      <c r="B17" s="57" t="s">
        <v>70</v>
      </c>
      <c r="C17" s="57">
        <v>4</v>
      </c>
      <c r="D17" s="57">
        <v>2025</v>
      </c>
      <c r="E17" s="5" t="s">
        <v>105</v>
      </c>
      <c r="F17" s="5" t="s">
        <v>72</v>
      </c>
      <c r="G17" s="6">
        <v>46140</v>
      </c>
      <c r="H17" s="39" t="s">
        <v>106</v>
      </c>
      <c r="I17" s="7" t="s">
        <v>74</v>
      </c>
      <c r="J17" s="40" t="s">
        <v>88</v>
      </c>
      <c r="K17" s="41" t="s">
        <v>233</v>
      </c>
      <c r="L17" s="45">
        <v>150</v>
      </c>
      <c r="M17">
        <v>-14.784936</v>
      </c>
      <c r="N17">
        <v>-49.054110999999999</v>
      </c>
      <c r="O17" t="s">
        <v>76</v>
      </c>
      <c r="P17" s="5" t="s">
        <v>107</v>
      </c>
      <c r="Q17" s="45">
        <v>150</v>
      </c>
      <c r="R17" s="45">
        <v>160</v>
      </c>
      <c r="S17">
        <v>10000</v>
      </c>
      <c r="T17" t="s">
        <v>92</v>
      </c>
      <c r="U17" s="2" t="s">
        <v>335</v>
      </c>
      <c r="V17" s="2" t="s">
        <v>336</v>
      </c>
      <c r="W17" s="2" t="s">
        <v>337</v>
      </c>
      <c r="X17" s="2" t="s">
        <v>335</v>
      </c>
      <c r="Y17" s="2" t="s">
        <v>335</v>
      </c>
      <c r="Z17" t="s">
        <v>92</v>
      </c>
      <c r="AA17" s="2" t="s">
        <v>335</v>
      </c>
      <c r="AB17" t="s">
        <v>339</v>
      </c>
      <c r="AC17" s="2" t="s">
        <v>337</v>
      </c>
      <c r="AD17" s="2" t="s">
        <v>335</v>
      </c>
      <c r="AE17" s="2" t="s">
        <v>335</v>
      </c>
      <c r="AF17" t="s">
        <v>92</v>
      </c>
      <c r="AG17" s="2" t="s">
        <v>335</v>
      </c>
      <c r="AH17" t="s">
        <v>339</v>
      </c>
      <c r="AI17" s="2" t="s">
        <v>337</v>
      </c>
      <c r="AJ17" s="2" t="s">
        <v>335</v>
      </c>
      <c r="AK17" s="2" t="s">
        <v>335</v>
      </c>
      <c r="AL17" t="s">
        <v>92</v>
      </c>
      <c r="AM17" s="2" t="s">
        <v>335</v>
      </c>
      <c r="AN17" t="s">
        <v>339</v>
      </c>
      <c r="AO17" s="2" t="s">
        <v>337</v>
      </c>
      <c r="AP17" s="2" t="s">
        <v>335</v>
      </c>
      <c r="AQ17" s="2" t="s">
        <v>335</v>
      </c>
      <c r="AR17" t="s">
        <v>92</v>
      </c>
      <c r="AS17" s="2" t="s">
        <v>335</v>
      </c>
      <c r="AT17" t="s">
        <v>339</v>
      </c>
      <c r="AU17" s="2" t="s">
        <v>337</v>
      </c>
      <c r="AV17" s="2" t="s">
        <v>335</v>
      </c>
      <c r="AW17" s="2" t="s">
        <v>335</v>
      </c>
      <c r="AX17" t="s">
        <v>92</v>
      </c>
      <c r="AY17" s="56" t="s">
        <v>94</v>
      </c>
      <c r="AZ17" s="46"/>
      <c r="BA17" s="61"/>
      <c r="BB17" s="61"/>
      <c r="BC17" s="61"/>
      <c r="BD17" s="47" t="s">
        <v>144</v>
      </c>
    </row>
    <row r="18" spans="1:56" ht="15" thickBot="1" x14ac:dyDescent="0.35">
      <c r="A18" s="5" t="s">
        <v>69</v>
      </c>
      <c r="B18" s="57" t="s">
        <v>70</v>
      </c>
      <c r="C18" s="57">
        <v>4</v>
      </c>
      <c r="D18" s="57">
        <v>2025</v>
      </c>
      <c r="E18" s="5" t="s">
        <v>71</v>
      </c>
      <c r="F18" s="5" t="s">
        <v>86</v>
      </c>
      <c r="G18" s="6">
        <v>46141</v>
      </c>
      <c r="H18" s="39" t="s">
        <v>73</v>
      </c>
      <c r="I18" s="7" t="s">
        <v>74</v>
      </c>
      <c r="J18" s="40" t="s">
        <v>75</v>
      </c>
      <c r="K18" s="5" t="s">
        <v>224</v>
      </c>
      <c r="L18" s="45">
        <v>160</v>
      </c>
      <c r="M18">
        <v>-14.709191000000001</v>
      </c>
      <c r="N18">
        <v>-49.096153000000001</v>
      </c>
      <c r="O18" t="s">
        <v>89</v>
      </c>
      <c r="P18" s="5" t="s">
        <v>111</v>
      </c>
      <c r="Q18" s="45">
        <v>160</v>
      </c>
      <c r="R18" s="45">
        <v>170</v>
      </c>
      <c r="S18">
        <v>10000</v>
      </c>
      <c r="T18" t="s">
        <v>79</v>
      </c>
      <c r="U18" t="s">
        <v>338</v>
      </c>
      <c r="V18" t="s">
        <v>339</v>
      </c>
      <c r="W18" t="s">
        <v>340</v>
      </c>
      <c r="X18" t="s">
        <v>341</v>
      </c>
      <c r="Y18" t="s">
        <v>342</v>
      </c>
      <c r="Z18" s="2" t="s">
        <v>79</v>
      </c>
      <c r="AA18" t="s">
        <v>338</v>
      </c>
      <c r="AB18" s="2" t="s">
        <v>336</v>
      </c>
      <c r="AC18" t="s">
        <v>340</v>
      </c>
      <c r="AD18" t="s">
        <v>341</v>
      </c>
      <c r="AE18" t="s">
        <v>342</v>
      </c>
      <c r="AF18" s="2" t="s">
        <v>79</v>
      </c>
      <c r="AG18" t="s">
        <v>338</v>
      </c>
      <c r="AH18" s="2" t="s">
        <v>336</v>
      </c>
      <c r="AI18" t="s">
        <v>340</v>
      </c>
      <c r="AJ18" t="s">
        <v>341</v>
      </c>
      <c r="AK18" t="s">
        <v>342</v>
      </c>
      <c r="AL18" s="2" t="s">
        <v>79</v>
      </c>
      <c r="AM18" t="s">
        <v>338</v>
      </c>
      <c r="AN18" s="2" t="s">
        <v>336</v>
      </c>
      <c r="AO18" t="s">
        <v>340</v>
      </c>
      <c r="AP18" t="s">
        <v>341</v>
      </c>
      <c r="AQ18" t="s">
        <v>342</v>
      </c>
      <c r="AR18" s="2" t="s">
        <v>79</v>
      </c>
      <c r="AS18" t="s">
        <v>338</v>
      </c>
      <c r="AT18" s="2" t="s">
        <v>336</v>
      </c>
      <c r="AU18" t="s">
        <v>340</v>
      </c>
      <c r="AV18" t="s">
        <v>341</v>
      </c>
      <c r="AW18" t="s">
        <v>342</v>
      </c>
      <c r="AX18" s="2" t="s">
        <v>79</v>
      </c>
      <c r="AY18" s="56" t="s">
        <v>82</v>
      </c>
      <c r="AZ18" s="46" t="s">
        <v>146</v>
      </c>
      <c r="BA18" s="61">
        <v>46125</v>
      </c>
      <c r="BB18" s="61">
        <v>46125</v>
      </c>
      <c r="BC18" s="61">
        <v>46125</v>
      </c>
      <c r="BD18" s="47" t="s">
        <v>147</v>
      </c>
    </row>
    <row r="19" spans="1:56" ht="15" thickBot="1" x14ac:dyDescent="0.35">
      <c r="A19" s="5" t="s">
        <v>69</v>
      </c>
      <c r="B19" s="57" t="s">
        <v>70</v>
      </c>
      <c r="C19" s="57">
        <v>4</v>
      </c>
      <c r="D19" s="57">
        <v>2025</v>
      </c>
      <c r="E19" s="5" t="s">
        <v>85</v>
      </c>
      <c r="F19" s="5" t="s">
        <v>97</v>
      </c>
      <c r="G19" s="6">
        <v>46142</v>
      </c>
      <c r="H19" s="39" t="s">
        <v>87</v>
      </c>
      <c r="I19" s="7" t="s">
        <v>74</v>
      </c>
      <c r="J19" s="40" t="s">
        <v>88</v>
      </c>
      <c r="K19" s="41" t="s">
        <v>227</v>
      </c>
      <c r="L19" s="45">
        <v>170</v>
      </c>
      <c r="M19">
        <v>-14.650784</v>
      </c>
      <c r="N19">
        <v>-49.166739</v>
      </c>
      <c r="O19" t="s">
        <v>99</v>
      </c>
      <c r="P19" s="5" t="s">
        <v>116</v>
      </c>
      <c r="Q19" s="45">
        <v>170</v>
      </c>
      <c r="R19" s="45">
        <v>180</v>
      </c>
      <c r="S19">
        <v>10000</v>
      </c>
      <c r="T19" t="s">
        <v>92</v>
      </c>
      <c r="U19" t="s">
        <v>343</v>
      </c>
      <c r="V19" t="s">
        <v>347</v>
      </c>
      <c r="W19" t="s">
        <v>344</v>
      </c>
      <c r="X19" t="s">
        <v>345</v>
      </c>
      <c r="Y19" t="s">
        <v>346</v>
      </c>
      <c r="Z19" t="s">
        <v>92</v>
      </c>
      <c r="AA19" t="s">
        <v>343</v>
      </c>
      <c r="AB19" t="s">
        <v>339</v>
      </c>
      <c r="AC19" t="s">
        <v>344</v>
      </c>
      <c r="AD19" t="s">
        <v>345</v>
      </c>
      <c r="AE19" t="s">
        <v>346</v>
      </c>
      <c r="AF19" t="s">
        <v>92</v>
      </c>
      <c r="AG19" t="s">
        <v>343</v>
      </c>
      <c r="AH19" t="s">
        <v>339</v>
      </c>
      <c r="AI19" t="s">
        <v>344</v>
      </c>
      <c r="AJ19" t="s">
        <v>345</v>
      </c>
      <c r="AK19" t="s">
        <v>346</v>
      </c>
      <c r="AL19" t="s">
        <v>92</v>
      </c>
      <c r="AM19" t="s">
        <v>343</v>
      </c>
      <c r="AN19" t="s">
        <v>339</v>
      </c>
      <c r="AO19" t="s">
        <v>344</v>
      </c>
      <c r="AP19" t="s">
        <v>345</v>
      </c>
      <c r="AQ19" t="s">
        <v>346</v>
      </c>
      <c r="AR19" t="s">
        <v>92</v>
      </c>
      <c r="AS19" t="s">
        <v>343</v>
      </c>
      <c r="AT19" t="s">
        <v>339</v>
      </c>
      <c r="AU19" t="s">
        <v>344</v>
      </c>
      <c r="AV19" t="s">
        <v>345</v>
      </c>
      <c r="AW19" t="s">
        <v>346</v>
      </c>
      <c r="AX19" t="s">
        <v>92</v>
      </c>
      <c r="AY19" s="56" t="s">
        <v>82</v>
      </c>
      <c r="AZ19" s="46" t="s">
        <v>758</v>
      </c>
      <c r="BA19" s="61">
        <v>46125</v>
      </c>
      <c r="BB19" s="61">
        <v>46125</v>
      </c>
      <c r="BC19" s="61">
        <v>46125</v>
      </c>
      <c r="BD19" s="47" t="s">
        <v>149</v>
      </c>
    </row>
    <row r="20" spans="1:56" ht="15" thickBot="1" x14ac:dyDescent="0.35">
      <c r="A20" s="5" t="s">
        <v>69</v>
      </c>
      <c r="B20" s="57" t="s">
        <v>70</v>
      </c>
      <c r="C20" s="57">
        <v>4</v>
      </c>
      <c r="D20" s="57">
        <v>2025</v>
      </c>
      <c r="E20" s="5" t="s">
        <v>96</v>
      </c>
      <c r="F20" s="5" t="s">
        <v>72</v>
      </c>
      <c r="G20" s="6">
        <v>46143</v>
      </c>
      <c r="H20" s="39" t="s">
        <v>87</v>
      </c>
      <c r="I20" s="7" t="s">
        <v>98</v>
      </c>
      <c r="J20" s="40" t="s">
        <v>75</v>
      </c>
      <c r="K20" s="41" t="s">
        <v>230</v>
      </c>
      <c r="L20" s="45">
        <v>0</v>
      </c>
      <c r="M20">
        <v>-12.913465</v>
      </c>
      <c r="N20">
        <v>-49.120755000000003</v>
      </c>
      <c r="O20" t="s">
        <v>76</v>
      </c>
      <c r="P20" s="5" t="s">
        <v>77</v>
      </c>
      <c r="Q20" s="45">
        <v>0</v>
      </c>
      <c r="R20" s="45">
        <v>10</v>
      </c>
      <c r="S20">
        <v>10000</v>
      </c>
      <c r="T20" t="s">
        <v>79</v>
      </c>
      <c r="U20" s="2" t="s">
        <v>335</v>
      </c>
      <c r="V20" s="2" t="s">
        <v>336</v>
      </c>
      <c r="W20" s="2" t="s">
        <v>337</v>
      </c>
      <c r="X20" s="2" t="s">
        <v>335</v>
      </c>
      <c r="Y20" s="2" t="s">
        <v>335</v>
      </c>
      <c r="Z20" s="2" t="s">
        <v>79</v>
      </c>
      <c r="AA20" s="2" t="s">
        <v>335</v>
      </c>
      <c r="AB20" s="2" t="s">
        <v>336</v>
      </c>
      <c r="AC20" s="2" t="s">
        <v>337</v>
      </c>
      <c r="AD20" s="2" t="s">
        <v>335</v>
      </c>
      <c r="AE20" s="2" t="s">
        <v>335</v>
      </c>
      <c r="AF20" s="2" t="s">
        <v>79</v>
      </c>
      <c r="AG20" s="2" t="s">
        <v>335</v>
      </c>
      <c r="AH20" s="2" t="s">
        <v>336</v>
      </c>
      <c r="AI20" s="2" t="s">
        <v>337</v>
      </c>
      <c r="AJ20" s="2" t="s">
        <v>335</v>
      </c>
      <c r="AK20" s="2" t="s">
        <v>335</v>
      </c>
      <c r="AL20" s="2" t="s">
        <v>79</v>
      </c>
      <c r="AM20" s="2" t="s">
        <v>335</v>
      </c>
      <c r="AN20" s="2" t="s">
        <v>336</v>
      </c>
      <c r="AO20" s="2" t="s">
        <v>337</v>
      </c>
      <c r="AP20" s="2" t="s">
        <v>335</v>
      </c>
      <c r="AQ20" s="2" t="s">
        <v>335</v>
      </c>
      <c r="AR20" s="2" t="s">
        <v>79</v>
      </c>
      <c r="AS20" s="2" t="s">
        <v>335</v>
      </c>
      <c r="AT20" s="2" t="s">
        <v>336</v>
      </c>
      <c r="AU20" s="2" t="s">
        <v>337</v>
      </c>
      <c r="AV20" s="2" t="s">
        <v>335</v>
      </c>
      <c r="AW20" s="2" t="s">
        <v>335</v>
      </c>
      <c r="AX20" s="2" t="s">
        <v>79</v>
      </c>
      <c r="AY20" s="56" t="s">
        <v>82</v>
      </c>
      <c r="AZ20" s="46" t="s">
        <v>151</v>
      </c>
      <c r="BA20" s="61">
        <v>46125</v>
      </c>
      <c r="BB20" s="61">
        <v>46125</v>
      </c>
      <c r="BC20" s="61">
        <v>46125</v>
      </c>
      <c r="BD20" s="47" t="s">
        <v>152</v>
      </c>
    </row>
    <row r="21" spans="1:56" ht="15" thickBot="1" x14ac:dyDescent="0.35">
      <c r="A21" s="5" t="s">
        <v>69</v>
      </c>
      <c r="B21" s="57" t="s">
        <v>70</v>
      </c>
      <c r="C21" s="57">
        <v>4</v>
      </c>
      <c r="D21" s="57">
        <v>2025</v>
      </c>
      <c r="E21" s="5" t="s">
        <v>105</v>
      </c>
      <c r="F21" s="5" t="s">
        <v>86</v>
      </c>
      <c r="G21" s="6">
        <v>46144</v>
      </c>
      <c r="H21" s="39" t="s">
        <v>106</v>
      </c>
      <c r="I21" s="7" t="s">
        <v>74</v>
      </c>
      <c r="J21" s="40" t="s">
        <v>88</v>
      </c>
      <c r="K21" s="41" t="s">
        <v>233</v>
      </c>
      <c r="L21" s="45">
        <v>10</v>
      </c>
      <c r="M21">
        <v>-12.998787</v>
      </c>
      <c r="N21">
        <v>-49.156010999999999</v>
      </c>
      <c r="O21" t="s">
        <v>89</v>
      </c>
      <c r="P21" s="5" t="s">
        <v>90</v>
      </c>
      <c r="Q21" s="45">
        <v>10</v>
      </c>
      <c r="R21" s="45">
        <v>20</v>
      </c>
      <c r="S21">
        <v>10000</v>
      </c>
      <c r="T21" t="s">
        <v>92</v>
      </c>
      <c r="U21" t="s">
        <v>338</v>
      </c>
      <c r="V21" t="s">
        <v>339</v>
      </c>
      <c r="W21" t="s">
        <v>340</v>
      </c>
      <c r="X21" t="s">
        <v>341</v>
      </c>
      <c r="Y21" t="s">
        <v>342</v>
      </c>
      <c r="Z21" t="s">
        <v>92</v>
      </c>
      <c r="AA21" t="s">
        <v>338</v>
      </c>
      <c r="AB21" t="s">
        <v>339</v>
      </c>
      <c r="AC21" t="s">
        <v>340</v>
      </c>
      <c r="AD21" t="s">
        <v>341</v>
      </c>
      <c r="AE21" t="s">
        <v>342</v>
      </c>
      <c r="AF21" t="s">
        <v>92</v>
      </c>
      <c r="AG21" t="s">
        <v>338</v>
      </c>
      <c r="AH21" t="s">
        <v>339</v>
      </c>
      <c r="AI21" t="s">
        <v>340</v>
      </c>
      <c r="AJ21" t="s">
        <v>341</v>
      </c>
      <c r="AK21" t="s">
        <v>342</v>
      </c>
      <c r="AL21" t="s">
        <v>92</v>
      </c>
      <c r="AM21" t="s">
        <v>338</v>
      </c>
      <c r="AN21" t="s">
        <v>339</v>
      </c>
      <c r="AO21" t="s">
        <v>340</v>
      </c>
      <c r="AP21" t="s">
        <v>341</v>
      </c>
      <c r="AQ21" t="s">
        <v>342</v>
      </c>
      <c r="AR21" t="s">
        <v>92</v>
      </c>
      <c r="AS21" t="s">
        <v>338</v>
      </c>
      <c r="AT21" t="s">
        <v>339</v>
      </c>
      <c r="AU21" t="s">
        <v>340</v>
      </c>
      <c r="AV21" t="s">
        <v>341</v>
      </c>
      <c r="AW21" t="s">
        <v>342</v>
      </c>
      <c r="AX21" t="s">
        <v>92</v>
      </c>
      <c r="AY21" s="56" t="s">
        <v>94</v>
      </c>
      <c r="AZ21" s="46"/>
      <c r="BA21" s="61"/>
      <c r="BB21" s="61"/>
      <c r="BC21" s="61"/>
      <c r="BD21" s="47" t="s">
        <v>154</v>
      </c>
    </row>
    <row r="22" spans="1:56" ht="15" thickBot="1" x14ac:dyDescent="0.35">
      <c r="A22" s="5" t="s">
        <v>69</v>
      </c>
      <c r="B22" s="57" t="s">
        <v>70</v>
      </c>
      <c r="C22" s="57">
        <v>4</v>
      </c>
      <c r="D22" s="57">
        <v>2025</v>
      </c>
      <c r="E22" s="5" t="s">
        <v>71</v>
      </c>
      <c r="F22" s="5" t="s">
        <v>97</v>
      </c>
      <c r="G22" s="6">
        <v>46145</v>
      </c>
      <c r="H22" s="39" t="s">
        <v>73</v>
      </c>
      <c r="I22" s="7" t="s">
        <v>74</v>
      </c>
      <c r="J22" s="40" t="s">
        <v>75</v>
      </c>
      <c r="K22" s="5" t="s">
        <v>224</v>
      </c>
      <c r="L22" s="45">
        <v>20</v>
      </c>
      <c r="M22">
        <v>-13.082532</v>
      </c>
      <c r="N22">
        <v>-49.190610999999997</v>
      </c>
      <c r="O22" t="s">
        <v>99</v>
      </c>
      <c r="P22" s="5" t="s">
        <v>100</v>
      </c>
      <c r="Q22" s="45">
        <v>20</v>
      </c>
      <c r="R22" s="45">
        <v>30</v>
      </c>
      <c r="S22">
        <v>10000</v>
      </c>
      <c r="T22" t="s">
        <v>79</v>
      </c>
      <c r="U22" t="s">
        <v>343</v>
      </c>
      <c r="V22" t="s">
        <v>347</v>
      </c>
      <c r="W22" t="s">
        <v>344</v>
      </c>
      <c r="X22" t="s">
        <v>345</v>
      </c>
      <c r="Y22" t="s">
        <v>346</v>
      </c>
      <c r="Z22" s="2" t="s">
        <v>79</v>
      </c>
      <c r="AA22" t="s">
        <v>343</v>
      </c>
      <c r="AB22" s="2" t="s">
        <v>336</v>
      </c>
      <c r="AC22" t="s">
        <v>344</v>
      </c>
      <c r="AD22" t="s">
        <v>345</v>
      </c>
      <c r="AE22" t="s">
        <v>346</v>
      </c>
      <c r="AF22" s="2" t="s">
        <v>79</v>
      </c>
      <c r="AG22" t="s">
        <v>343</v>
      </c>
      <c r="AH22" s="2" t="s">
        <v>336</v>
      </c>
      <c r="AI22" t="s">
        <v>344</v>
      </c>
      <c r="AJ22" t="s">
        <v>345</v>
      </c>
      <c r="AK22" t="s">
        <v>346</v>
      </c>
      <c r="AL22" s="2" t="s">
        <v>79</v>
      </c>
      <c r="AM22" t="s">
        <v>343</v>
      </c>
      <c r="AN22" s="2" t="s">
        <v>336</v>
      </c>
      <c r="AO22" t="s">
        <v>344</v>
      </c>
      <c r="AP22" t="s">
        <v>345</v>
      </c>
      <c r="AQ22" t="s">
        <v>346</v>
      </c>
      <c r="AR22" s="2" t="s">
        <v>79</v>
      </c>
      <c r="AS22" t="s">
        <v>343</v>
      </c>
      <c r="AT22" s="2" t="s">
        <v>336</v>
      </c>
      <c r="AU22" t="s">
        <v>344</v>
      </c>
      <c r="AV22" t="s">
        <v>345</v>
      </c>
      <c r="AW22" t="s">
        <v>346</v>
      </c>
      <c r="AX22" s="2" t="s">
        <v>79</v>
      </c>
      <c r="AY22" s="56" t="s">
        <v>82</v>
      </c>
      <c r="AZ22" s="46" t="s">
        <v>156</v>
      </c>
      <c r="BA22" s="61">
        <v>46125</v>
      </c>
      <c r="BB22" s="61">
        <v>46125</v>
      </c>
      <c r="BC22" s="61">
        <v>46125</v>
      </c>
      <c r="BD22" s="47" t="s">
        <v>157</v>
      </c>
    </row>
    <row r="23" spans="1:56" ht="15" thickBot="1" x14ac:dyDescent="0.35">
      <c r="A23" s="5" t="s">
        <v>69</v>
      </c>
      <c r="B23" s="57" t="s">
        <v>70</v>
      </c>
      <c r="C23" s="57">
        <v>4</v>
      </c>
      <c r="D23" s="57">
        <v>2025</v>
      </c>
      <c r="E23" s="5" t="s">
        <v>85</v>
      </c>
      <c r="F23" s="5" t="s">
        <v>72</v>
      </c>
      <c r="G23" s="6">
        <v>46146</v>
      </c>
      <c r="H23" s="39" t="s">
        <v>87</v>
      </c>
      <c r="I23" s="7" t="s">
        <v>74</v>
      </c>
      <c r="J23" s="40" t="s">
        <v>88</v>
      </c>
      <c r="K23" s="41" t="s">
        <v>227</v>
      </c>
      <c r="L23" s="45">
        <v>30</v>
      </c>
      <c r="M23">
        <v>-13.165181</v>
      </c>
      <c r="N23">
        <v>-49.176122999999997</v>
      </c>
      <c r="O23" t="s">
        <v>76</v>
      </c>
      <c r="P23" s="5" t="s">
        <v>107</v>
      </c>
      <c r="Q23" s="45">
        <v>30</v>
      </c>
      <c r="R23" s="45">
        <v>40</v>
      </c>
      <c r="S23">
        <v>10000</v>
      </c>
      <c r="T23" t="s">
        <v>92</v>
      </c>
      <c r="U23" s="2" t="s">
        <v>335</v>
      </c>
      <c r="V23" s="2" t="s">
        <v>336</v>
      </c>
      <c r="W23" s="2" t="s">
        <v>337</v>
      </c>
      <c r="X23" s="2" t="s">
        <v>335</v>
      </c>
      <c r="Y23" s="2" t="s">
        <v>335</v>
      </c>
      <c r="Z23" t="s">
        <v>92</v>
      </c>
      <c r="AA23" s="2" t="s">
        <v>335</v>
      </c>
      <c r="AB23" t="s">
        <v>339</v>
      </c>
      <c r="AC23" s="2" t="s">
        <v>337</v>
      </c>
      <c r="AD23" s="2" t="s">
        <v>335</v>
      </c>
      <c r="AE23" s="2" t="s">
        <v>335</v>
      </c>
      <c r="AF23" t="s">
        <v>92</v>
      </c>
      <c r="AG23" s="2" t="s">
        <v>335</v>
      </c>
      <c r="AH23" t="s">
        <v>339</v>
      </c>
      <c r="AI23" s="2" t="s">
        <v>337</v>
      </c>
      <c r="AJ23" s="2" t="s">
        <v>335</v>
      </c>
      <c r="AK23" s="2" t="s">
        <v>335</v>
      </c>
      <c r="AL23" t="s">
        <v>92</v>
      </c>
      <c r="AM23" s="2" t="s">
        <v>335</v>
      </c>
      <c r="AN23" t="s">
        <v>339</v>
      </c>
      <c r="AO23" s="2" t="s">
        <v>337</v>
      </c>
      <c r="AP23" s="2" t="s">
        <v>335</v>
      </c>
      <c r="AQ23" s="2" t="s">
        <v>335</v>
      </c>
      <c r="AR23" t="s">
        <v>92</v>
      </c>
      <c r="AS23" s="2" t="s">
        <v>335</v>
      </c>
      <c r="AT23" t="s">
        <v>339</v>
      </c>
      <c r="AU23" s="2" t="s">
        <v>337</v>
      </c>
      <c r="AV23" s="2" t="s">
        <v>335</v>
      </c>
      <c r="AW23" s="2" t="s">
        <v>335</v>
      </c>
      <c r="AX23" t="s">
        <v>92</v>
      </c>
      <c r="AY23" s="56" t="s">
        <v>94</v>
      </c>
      <c r="AZ23" s="46"/>
      <c r="BA23" s="61"/>
      <c r="BB23" s="61"/>
      <c r="BC23" s="61"/>
      <c r="BD23" s="47" t="s">
        <v>159</v>
      </c>
    </row>
    <row r="24" spans="1:56" ht="15" thickBot="1" x14ac:dyDescent="0.35">
      <c r="A24" s="5" t="s">
        <v>69</v>
      </c>
      <c r="B24" s="57" t="s">
        <v>70</v>
      </c>
      <c r="C24" s="57">
        <v>4</v>
      </c>
      <c r="D24" s="57">
        <v>2025</v>
      </c>
      <c r="E24" s="5" t="s">
        <v>96</v>
      </c>
      <c r="F24" s="5" t="s">
        <v>86</v>
      </c>
      <c r="G24" s="6">
        <v>46147</v>
      </c>
      <c r="H24" s="39" t="s">
        <v>87</v>
      </c>
      <c r="I24" s="7" t="s">
        <v>98</v>
      </c>
      <c r="J24" s="40" t="s">
        <v>75</v>
      </c>
      <c r="K24" s="41" t="s">
        <v>230</v>
      </c>
      <c r="L24" s="45">
        <v>40</v>
      </c>
      <c r="M24">
        <v>-13.247821</v>
      </c>
      <c r="N24">
        <v>-49.139510000000001</v>
      </c>
      <c r="O24" t="s">
        <v>89</v>
      </c>
      <c r="P24" s="5" t="s">
        <v>111</v>
      </c>
      <c r="Q24" s="45">
        <v>40</v>
      </c>
      <c r="R24" s="45">
        <v>50</v>
      </c>
      <c r="S24">
        <v>10000</v>
      </c>
      <c r="T24" t="s">
        <v>79</v>
      </c>
      <c r="U24" t="s">
        <v>338</v>
      </c>
      <c r="V24" t="s">
        <v>339</v>
      </c>
      <c r="W24" t="s">
        <v>340</v>
      </c>
      <c r="X24" t="s">
        <v>341</v>
      </c>
      <c r="Y24" t="s">
        <v>342</v>
      </c>
      <c r="Z24" s="2" t="s">
        <v>79</v>
      </c>
      <c r="AA24" t="s">
        <v>338</v>
      </c>
      <c r="AB24" s="2" t="s">
        <v>336</v>
      </c>
      <c r="AC24" t="s">
        <v>340</v>
      </c>
      <c r="AD24" t="s">
        <v>341</v>
      </c>
      <c r="AE24" t="s">
        <v>342</v>
      </c>
      <c r="AF24" s="2" t="s">
        <v>79</v>
      </c>
      <c r="AG24" t="s">
        <v>338</v>
      </c>
      <c r="AH24" s="2" t="s">
        <v>336</v>
      </c>
      <c r="AI24" t="s">
        <v>340</v>
      </c>
      <c r="AJ24" t="s">
        <v>341</v>
      </c>
      <c r="AK24" t="s">
        <v>342</v>
      </c>
      <c r="AL24" s="2" t="s">
        <v>79</v>
      </c>
      <c r="AM24" t="s">
        <v>338</v>
      </c>
      <c r="AN24" s="2" t="s">
        <v>336</v>
      </c>
      <c r="AO24" t="s">
        <v>340</v>
      </c>
      <c r="AP24" t="s">
        <v>341</v>
      </c>
      <c r="AQ24" t="s">
        <v>342</v>
      </c>
      <c r="AR24" s="2" t="s">
        <v>79</v>
      </c>
      <c r="AS24" t="s">
        <v>338</v>
      </c>
      <c r="AT24" s="2" t="s">
        <v>336</v>
      </c>
      <c r="AU24" t="s">
        <v>340</v>
      </c>
      <c r="AV24" t="s">
        <v>341</v>
      </c>
      <c r="AW24" t="s">
        <v>342</v>
      </c>
      <c r="AX24" s="2" t="s">
        <v>79</v>
      </c>
      <c r="AY24" s="56" t="s">
        <v>82</v>
      </c>
      <c r="AZ24" s="46" t="s">
        <v>161</v>
      </c>
      <c r="BA24" s="61">
        <v>46125</v>
      </c>
      <c r="BB24" s="61">
        <v>46125</v>
      </c>
      <c r="BC24" s="61">
        <v>46125</v>
      </c>
      <c r="BD24" s="47" t="s">
        <v>162</v>
      </c>
    </row>
    <row r="25" spans="1:56" ht="15" thickBot="1" x14ac:dyDescent="0.35">
      <c r="A25" s="5" t="s">
        <v>69</v>
      </c>
      <c r="B25" s="57" t="s">
        <v>70</v>
      </c>
      <c r="C25" s="57">
        <v>4</v>
      </c>
      <c r="D25" s="57">
        <v>2025</v>
      </c>
      <c r="E25" s="5" t="s">
        <v>105</v>
      </c>
      <c r="F25" s="5" t="s">
        <v>97</v>
      </c>
      <c r="G25" s="6">
        <v>46148</v>
      </c>
      <c r="H25" s="39" t="s">
        <v>106</v>
      </c>
      <c r="I25" s="7" t="s">
        <v>74</v>
      </c>
      <c r="J25" s="40" t="s">
        <v>88</v>
      </c>
      <c r="K25" s="41" t="s">
        <v>233</v>
      </c>
      <c r="L25" s="45">
        <v>50</v>
      </c>
      <c r="M25">
        <v>-13.335627000000001</v>
      </c>
      <c r="N25">
        <v>-49.120735000000003</v>
      </c>
      <c r="O25" t="s">
        <v>99</v>
      </c>
      <c r="P25" s="5" t="s">
        <v>116</v>
      </c>
      <c r="Q25" s="45">
        <v>50</v>
      </c>
      <c r="R25" s="45">
        <v>60</v>
      </c>
      <c r="S25">
        <v>10000</v>
      </c>
      <c r="T25" t="s">
        <v>92</v>
      </c>
      <c r="U25" t="s">
        <v>343</v>
      </c>
      <c r="V25" t="s">
        <v>347</v>
      </c>
      <c r="W25" t="s">
        <v>344</v>
      </c>
      <c r="X25" t="s">
        <v>345</v>
      </c>
      <c r="Y25" t="s">
        <v>346</v>
      </c>
      <c r="Z25" t="s">
        <v>92</v>
      </c>
      <c r="AA25" t="s">
        <v>343</v>
      </c>
      <c r="AB25" t="s">
        <v>339</v>
      </c>
      <c r="AC25" t="s">
        <v>344</v>
      </c>
      <c r="AD25" t="s">
        <v>345</v>
      </c>
      <c r="AE25" t="s">
        <v>346</v>
      </c>
      <c r="AF25" t="s">
        <v>92</v>
      </c>
      <c r="AG25" t="s">
        <v>343</v>
      </c>
      <c r="AH25" t="s">
        <v>339</v>
      </c>
      <c r="AI25" t="s">
        <v>344</v>
      </c>
      <c r="AJ25" t="s">
        <v>345</v>
      </c>
      <c r="AK25" t="s">
        <v>346</v>
      </c>
      <c r="AL25" t="s">
        <v>92</v>
      </c>
      <c r="AM25" t="s">
        <v>343</v>
      </c>
      <c r="AN25" t="s">
        <v>339</v>
      </c>
      <c r="AO25" t="s">
        <v>344</v>
      </c>
      <c r="AP25" t="s">
        <v>345</v>
      </c>
      <c r="AQ25" t="s">
        <v>346</v>
      </c>
      <c r="AR25" t="s">
        <v>92</v>
      </c>
      <c r="AS25" t="s">
        <v>343</v>
      </c>
      <c r="AT25" t="s">
        <v>339</v>
      </c>
      <c r="AU25" t="s">
        <v>344</v>
      </c>
      <c r="AV25" t="s">
        <v>345</v>
      </c>
      <c r="AW25" t="s">
        <v>346</v>
      </c>
      <c r="AX25" t="s">
        <v>92</v>
      </c>
      <c r="AY25" s="56" t="s">
        <v>82</v>
      </c>
      <c r="AZ25" s="46" t="s">
        <v>759</v>
      </c>
      <c r="BA25" s="61">
        <v>46125</v>
      </c>
      <c r="BB25" s="61">
        <v>46125</v>
      </c>
      <c r="BC25" s="61">
        <v>46125</v>
      </c>
      <c r="BD25" s="47" t="s">
        <v>164</v>
      </c>
    </row>
    <row r="26" spans="1:56" ht="15" thickBot="1" x14ac:dyDescent="0.35">
      <c r="A26" s="5" t="s">
        <v>69</v>
      </c>
      <c r="B26" s="57" t="s">
        <v>70</v>
      </c>
      <c r="C26" s="57">
        <v>4</v>
      </c>
      <c r="D26" s="57">
        <v>2025</v>
      </c>
      <c r="E26" s="5" t="s">
        <v>71</v>
      </c>
      <c r="F26" s="5" t="s">
        <v>72</v>
      </c>
      <c r="G26" s="6">
        <v>46149</v>
      </c>
      <c r="H26" s="39" t="s">
        <v>73</v>
      </c>
      <c r="I26" s="7" t="s">
        <v>74</v>
      </c>
      <c r="J26" s="40" t="s">
        <v>75</v>
      </c>
      <c r="K26" s="5" t="s">
        <v>224</v>
      </c>
      <c r="L26" s="45">
        <v>60</v>
      </c>
      <c r="M26">
        <v>-13.425132</v>
      </c>
      <c r="N26">
        <v>-49.130392999999998</v>
      </c>
      <c r="O26" t="s">
        <v>76</v>
      </c>
      <c r="P26" s="5" t="s">
        <v>77</v>
      </c>
      <c r="Q26" s="45">
        <v>60</v>
      </c>
      <c r="R26" s="45">
        <v>70</v>
      </c>
      <c r="S26">
        <v>10000</v>
      </c>
      <c r="T26" t="s">
        <v>79</v>
      </c>
      <c r="U26" s="2" t="s">
        <v>335</v>
      </c>
      <c r="V26" s="2" t="s">
        <v>336</v>
      </c>
      <c r="W26" s="2" t="s">
        <v>337</v>
      </c>
      <c r="X26" s="2" t="s">
        <v>335</v>
      </c>
      <c r="Y26" s="2" t="s">
        <v>335</v>
      </c>
      <c r="Z26" s="2" t="s">
        <v>79</v>
      </c>
      <c r="AA26" s="2" t="s">
        <v>335</v>
      </c>
      <c r="AB26" s="2" t="s">
        <v>336</v>
      </c>
      <c r="AC26" s="2" t="s">
        <v>337</v>
      </c>
      <c r="AD26" s="2" t="s">
        <v>335</v>
      </c>
      <c r="AE26" s="2" t="s">
        <v>335</v>
      </c>
      <c r="AF26" s="2" t="s">
        <v>79</v>
      </c>
      <c r="AG26" s="2" t="s">
        <v>335</v>
      </c>
      <c r="AH26" s="2" t="s">
        <v>336</v>
      </c>
      <c r="AI26" s="2" t="s">
        <v>337</v>
      </c>
      <c r="AJ26" s="2" t="s">
        <v>335</v>
      </c>
      <c r="AK26" s="2" t="s">
        <v>335</v>
      </c>
      <c r="AL26" s="2" t="s">
        <v>79</v>
      </c>
      <c r="AM26" s="2" t="s">
        <v>335</v>
      </c>
      <c r="AN26" s="2" t="s">
        <v>336</v>
      </c>
      <c r="AO26" s="2" t="s">
        <v>337</v>
      </c>
      <c r="AP26" s="2" t="s">
        <v>335</v>
      </c>
      <c r="AQ26" s="2" t="s">
        <v>335</v>
      </c>
      <c r="AR26" s="2" t="s">
        <v>79</v>
      </c>
      <c r="AS26" s="2" t="s">
        <v>335</v>
      </c>
      <c r="AT26" s="2" t="s">
        <v>336</v>
      </c>
      <c r="AU26" s="2" t="s">
        <v>337</v>
      </c>
      <c r="AV26" s="2" t="s">
        <v>335</v>
      </c>
      <c r="AW26" s="2" t="s">
        <v>335</v>
      </c>
      <c r="AX26" s="2" t="s">
        <v>79</v>
      </c>
      <c r="AY26" s="56" t="s">
        <v>82</v>
      </c>
      <c r="AZ26" s="46" t="s">
        <v>166</v>
      </c>
      <c r="BA26" s="61">
        <v>46125</v>
      </c>
      <c r="BB26" s="61">
        <v>46125</v>
      </c>
      <c r="BC26" s="61">
        <v>46125</v>
      </c>
      <c r="BD26" s="47" t="s">
        <v>167</v>
      </c>
    </row>
    <row r="27" spans="1:56" ht="15" thickBot="1" x14ac:dyDescent="0.35">
      <c r="A27" s="5" t="s">
        <v>69</v>
      </c>
      <c r="B27" s="57" t="s">
        <v>70</v>
      </c>
      <c r="C27" s="57">
        <v>4</v>
      </c>
      <c r="D27" s="57">
        <v>2025</v>
      </c>
      <c r="E27" s="5" t="s">
        <v>85</v>
      </c>
      <c r="F27" s="5" t="s">
        <v>86</v>
      </c>
      <c r="G27" s="6">
        <v>46150</v>
      </c>
      <c r="H27" s="39" t="s">
        <v>87</v>
      </c>
      <c r="I27" s="7" t="s">
        <v>74</v>
      </c>
      <c r="J27" s="40" t="s">
        <v>88</v>
      </c>
      <c r="K27" s="41" t="s">
        <v>227</v>
      </c>
      <c r="L27" s="45">
        <v>70</v>
      </c>
      <c r="M27">
        <v>-13.511101</v>
      </c>
      <c r="N27">
        <v>-49.123196</v>
      </c>
      <c r="O27" t="s">
        <v>89</v>
      </c>
      <c r="P27" s="5" t="s">
        <v>90</v>
      </c>
      <c r="Q27" s="45">
        <v>70</v>
      </c>
      <c r="R27" s="45">
        <v>80</v>
      </c>
      <c r="S27">
        <v>10000</v>
      </c>
      <c r="T27" t="s">
        <v>92</v>
      </c>
      <c r="U27" t="s">
        <v>338</v>
      </c>
      <c r="V27" t="s">
        <v>339</v>
      </c>
      <c r="W27" t="s">
        <v>340</v>
      </c>
      <c r="X27" t="s">
        <v>341</v>
      </c>
      <c r="Y27" t="s">
        <v>342</v>
      </c>
      <c r="Z27" t="s">
        <v>92</v>
      </c>
      <c r="AA27" t="s">
        <v>338</v>
      </c>
      <c r="AB27" t="s">
        <v>339</v>
      </c>
      <c r="AC27" t="s">
        <v>340</v>
      </c>
      <c r="AD27" t="s">
        <v>341</v>
      </c>
      <c r="AE27" t="s">
        <v>342</v>
      </c>
      <c r="AF27" t="s">
        <v>92</v>
      </c>
      <c r="AG27" t="s">
        <v>338</v>
      </c>
      <c r="AH27" t="s">
        <v>339</v>
      </c>
      <c r="AI27" t="s">
        <v>340</v>
      </c>
      <c r="AJ27" t="s">
        <v>341</v>
      </c>
      <c r="AK27" t="s">
        <v>342</v>
      </c>
      <c r="AL27" t="s">
        <v>92</v>
      </c>
      <c r="AM27" t="s">
        <v>338</v>
      </c>
      <c r="AN27" t="s">
        <v>339</v>
      </c>
      <c r="AO27" t="s">
        <v>340</v>
      </c>
      <c r="AP27" t="s">
        <v>341</v>
      </c>
      <c r="AQ27" t="s">
        <v>342</v>
      </c>
      <c r="AR27" t="s">
        <v>92</v>
      </c>
      <c r="AS27" t="s">
        <v>338</v>
      </c>
      <c r="AT27" t="s">
        <v>339</v>
      </c>
      <c r="AU27" t="s">
        <v>340</v>
      </c>
      <c r="AV27" t="s">
        <v>341</v>
      </c>
      <c r="AW27" t="s">
        <v>342</v>
      </c>
      <c r="AX27" t="s">
        <v>92</v>
      </c>
      <c r="AY27" s="56" t="s">
        <v>94</v>
      </c>
      <c r="AZ27" s="46"/>
      <c r="BA27" s="61"/>
      <c r="BB27" s="61"/>
      <c r="BC27" s="61"/>
      <c r="BD27" s="47" t="s">
        <v>169</v>
      </c>
    </row>
    <row r="28" spans="1:56" ht="15" thickBot="1" x14ac:dyDescent="0.35">
      <c r="A28" s="5" t="s">
        <v>69</v>
      </c>
      <c r="B28" s="57" t="s">
        <v>70</v>
      </c>
      <c r="C28" s="57">
        <v>4</v>
      </c>
      <c r="D28" s="57">
        <v>2025</v>
      </c>
      <c r="E28" s="5" t="s">
        <v>96</v>
      </c>
      <c r="F28" s="5" t="s">
        <v>97</v>
      </c>
      <c r="G28" s="6">
        <v>46151</v>
      </c>
      <c r="H28" s="39" t="s">
        <v>87</v>
      </c>
      <c r="I28" s="7" t="s">
        <v>98</v>
      </c>
      <c r="J28" s="40" t="s">
        <v>75</v>
      </c>
      <c r="K28" s="41" t="s">
        <v>230</v>
      </c>
      <c r="L28" s="45">
        <v>80</v>
      </c>
      <c r="M28">
        <v>-13.562756</v>
      </c>
      <c r="N28">
        <v>-49.056404999999998</v>
      </c>
      <c r="O28" t="s">
        <v>99</v>
      </c>
      <c r="P28" s="5" t="s">
        <v>100</v>
      </c>
      <c r="Q28" s="45">
        <v>80</v>
      </c>
      <c r="R28" s="45">
        <v>90</v>
      </c>
      <c r="S28">
        <v>10000</v>
      </c>
      <c r="T28" t="s">
        <v>79</v>
      </c>
      <c r="U28" t="s">
        <v>343</v>
      </c>
      <c r="V28" t="s">
        <v>347</v>
      </c>
      <c r="W28" t="s">
        <v>344</v>
      </c>
      <c r="X28" t="s">
        <v>345</v>
      </c>
      <c r="Y28" t="s">
        <v>346</v>
      </c>
      <c r="Z28" s="2" t="s">
        <v>79</v>
      </c>
      <c r="AA28" t="s">
        <v>343</v>
      </c>
      <c r="AB28" s="2" t="s">
        <v>336</v>
      </c>
      <c r="AC28" t="s">
        <v>344</v>
      </c>
      <c r="AD28" t="s">
        <v>345</v>
      </c>
      <c r="AE28" t="s">
        <v>346</v>
      </c>
      <c r="AF28" s="2" t="s">
        <v>79</v>
      </c>
      <c r="AG28" t="s">
        <v>343</v>
      </c>
      <c r="AH28" s="2" t="s">
        <v>336</v>
      </c>
      <c r="AI28" t="s">
        <v>344</v>
      </c>
      <c r="AJ28" t="s">
        <v>345</v>
      </c>
      <c r="AK28" t="s">
        <v>346</v>
      </c>
      <c r="AL28" s="2" t="s">
        <v>79</v>
      </c>
      <c r="AM28" t="s">
        <v>343</v>
      </c>
      <c r="AN28" s="2" t="s">
        <v>336</v>
      </c>
      <c r="AO28" t="s">
        <v>344</v>
      </c>
      <c r="AP28" t="s">
        <v>345</v>
      </c>
      <c r="AQ28" t="s">
        <v>346</v>
      </c>
      <c r="AR28" s="2" t="s">
        <v>79</v>
      </c>
      <c r="AS28" t="s">
        <v>343</v>
      </c>
      <c r="AT28" s="2" t="s">
        <v>336</v>
      </c>
      <c r="AU28" t="s">
        <v>344</v>
      </c>
      <c r="AV28" t="s">
        <v>345</v>
      </c>
      <c r="AW28" t="s">
        <v>346</v>
      </c>
      <c r="AX28" s="2" t="s">
        <v>79</v>
      </c>
      <c r="AY28" s="56" t="s">
        <v>82</v>
      </c>
      <c r="AZ28" s="46" t="s">
        <v>171</v>
      </c>
      <c r="BA28" s="61">
        <v>46125</v>
      </c>
      <c r="BB28" s="61">
        <v>46125</v>
      </c>
      <c r="BC28" s="61">
        <v>46125</v>
      </c>
      <c r="BD28" s="47" t="s">
        <v>172</v>
      </c>
    </row>
    <row r="29" spans="1:56" ht="15" thickBot="1" x14ac:dyDescent="0.35">
      <c r="A29" s="5" t="s">
        <v>69</v>
      </c>
      <c r="B29" s="57" t="s">
        <v>70</v>
      </c>
      <c r="C29" s="57">
        <v>4</v>
      </c>
      <c r="D29" s="57">
        <v>2025</v>
      </c>
      <c r="E29" s="5" t="s">
        <v>105</v>
      </c>
      <c r="F29" s="5" t="s">
        <v>72</v>
      </c>
      <c r="G29" s="6">
        <v>46152</v>
      </c>
      <c r="H29" s="39" t="s">
        <v>106</v>
      </c>
      <c r="I29" s="7" t="s">
        <v>74</v>
      </c>
      <c r="J29" s="40" t="s">
        <v>88</v>
      </c>
      <c r="K29" s="41" t="s">
        <v>233</v>
      </c>
      <c r="L29" s="45">
        <v>90</v>
      </c>
      <c r="M29">
        <v>-13.649095000000001</v>
      </c>
      <c r="N29">
        <v>-49.039149999999999</v>
      </c>
      <c r="O29" t="s">
        <v>76</v>
      </c>
      <c r="P29" s="5" t="s">
        <v>107</v>
      </c>
      <c r="Q29" s="45">
        <v>90</v>
      </c>
      <c r="R29" s="45">
        <v>100</v>
      </c>
      <c r="S29">
        <v>10000</v>
      </c>
      <c r="T29" t="s">
        <v>92</v>
      </c>
      <c r="U29" s="2" t="s">
        <v>335</v>
      </c>
      <c r="V29" s="2" t="s">
        <v>336</v>
      </c>
      <c r="W29" s="2" t="s">
        <v>337</v>
      </c>
      <c r="X29" s="2" t="s">
        <v>335</v>
      </c>
      <c r="Y29" s="2" t="s">
        <v>335</v>
      </c>
      <c r="Z29" t="s">
        <v>92</v>
      </c>
      <c r="AA29" s="2" t="s">
        <v>335</v>
      </c>
      <c r="AB29" t="s">
        <v>339</v>
      </c>
      <c r="AC29" s="2" t="s">
        <v>337</v>
      </c>
      <c r="AD29" s="2" t="s">
        <v>335</v>
      </c>
      <c r="AE29" s="2" t="s">
        <v>335</v>
      </c>
      <c r="AF29" t="s">
        <v>92</v>
      </c>
      <c r="AG29" s="2" t="s">
        <v>335</v>
      </c>
      <c r="AH29" t="s">
        <v>339</v>
      </c>
      <c r="AI29" s="2" t="s">
        <v>337</v>
      </c>
      <c r="AJ29" s="2" t="s">
        <v>335</v>
      </c>
      <c r="AK29" s="2" t="s">
        <v>335</v>
      </c>
      <c r="AL29" t="s">
        <v>92</v>
      </c>
      <c r="AM29" s="2" t="s">
        <v>335</v>
      </c>
      <c r="AN29" t="s">
        <v>339</v>
      </c>
      <c r="AO29" s="2" t="s">
        <v>337</v>
      </c>
      <c r="AP29" s="2" t="s">
        <v>335</v>
      </c>
      <c r="AQ29" s="2" t="s">
        <v>335</v>
      </c>
      <c r="AR29" t="s">
        <v>92</v>
      </c>
      <c r="AS29" s="2" t="s">
        <v>335</v>
      </c>
      <c r="AT29" t="s">
        <v>339</v>
      </c>
      <c r="AU29" s="2" t="s">
        <v>337</v>
      </c>
      <c r="AV29" s="2" t="s">
        <v>335</v>
      </c>
      <c r="AW29" s="2" t="s">
        <v>335</v>
      </c>
      <c r="AX29" t="s">
        <v>92</v>
      </c>
      <c r="AY29" s="56" t="s">
        <v>94</v>
      </c>
      <c r="AZ29" s="46"/>
      <c r="BA29" s="61"/>
      <c r="BB29" s="61"/>
      <c r="BC29" s="61"/>
      <c r="BD29" s="47" t="s">
        <v>173</v>
      </c>
    </row>
    <row r="30" spans="1:56" ht="15" thickBot="1" x14ac:dyDescent="0.35">
      <c r="A30" s="5" t="s">
        <v>69</v>
      </c>
      <c r="B30" s="57" t="s">
        <v>70</v>
      </c>
      <c r="C30" s="57">
        <v>4</v>
      </c>
      <c r="D30" s="57">
        <v>2025</v>
      </c>
      <c r="E30" s="5" t="s">
        <v>71</v>
      </c>
      <c r="F30" s="5" t="s">
        <v>86</v>
      </c>
      <c r="G30" s="6">
        <v>46153</v>
      </c>
      <c r="H30" s="39" t="s">
        <v>73</v>
      </c>
      <c r="I30" s="7" t="s">
        <v>74</v>
      </c>
      <c r="J30" s="40" t="s">
        <v>75</v>
      </c>
      <c r="K30" s="5" t="s">
        <v>224</v>
      </c>
      <c r="L30" s="45">
        <v>100</v>
      </c>
      <c r="M30">
        <v>-13.734223</v>
      </c>
      <c r="N30">
        <v>-49.026823</v>
      </c>
      <c r="O30" t="s">
        <v>89</v>
      </c>
      <c r="P30" s="5" t="s">
        <v>111</v>
      </c>
      <c r="Q30" s="45">
        <v>100</v>
      </c>
      <c r="R30" s="45">
        <v>110</v>
      </c>
      <c r="S30">
        <v>10000</v>
      </c>
      <c r="T30" t="s">
        <v>79</v>
      </c>
      <c r="U30" t="s">
        <v>338</v>
      </c>
      <c r="V30" t="s">
        <v>339</v>
      </c>
      <c r="W30" t="s">
        <v>340</v>
      </c>
      <c r="X30" t="s">
        <v>341</v>
      </c>
      <c r="Y30" t="s">
        <v>342</v>
      </c>
      <c r="Z30" s="2" t="s">
        <v>79</v>
      </c>
      <c r="AA30" t="s">
        <v>338</v>
      </c>
      <c r="AB30" s="2" t="s">
        <v>336</v>
      </c>
      <c r="AC30" t="s">
        <v>340</v>
      </c>
      <c r="AD30" t="s">
        <v>341</v>
      </c>
      <c r="AE30" t="s">
        <v>342</v>
      </c>
      <c r="AF30" s="2" t="s">
        <v>79</v>
      </c>
      <c r="AG30" t="s">
        <v>338</v>
      </c>
      <c r="AH30" s="2" t="s">
        <v>336</v>
      </c>
      <c r="AI30" t="s">
        <v>340</v>
      </c>
      <c r="AJ30" t="s">
        <v>341</v>
      </c>
      <c r="AK30" t="s">
        <v>342</v>
      </c>
      <c r="AL30" s="2" t="s">
        <v>79</v>
      </c>
      <c r="AM30" t="s">
        <v>338</v>
      </c>
      <c r="AN30" s="2" t="s">
        <v>336</v>
      </c>
      <c r="AO30" t="s">
        <v>340</v>
      </c>
      <c r="AP30" t="s">
        <v>341</v>
      </c>
      <c r="AQ30" t="s">
        <v>342</v>
      </c>
      <c r="AR30" s="2" t="s">
        <v>79</v>
      </c>
      <c r="AS30" t="s">
        <v>338</v>
      </c>
      <c r="AT30" s="2" t="s">
        <v>336</v>
      </c>
      <c r="AU30" t="s">
        <v>340</v>
      </c>
      <c r="AV30" t="s">
        <v>341</v>
      </c>
      <c r="AW30" t="s">
        <v>342</v>
      </c>
      <c r="AX30" s="2" t="s">
        <v>79</v>
      </c>
      <c r="AY30" s="56" t="s">
        <v>82</v>
      </c>
      <c r="AZ30" s="46" t="s">
        <v>174</v>
      </c>
      <c r="BA30" s="61">
        <v>46125</v>
      </c>
      <c r="BB30" s="61">
        <v>46125</v>
      </c>
      <c r="BC30" s="61">
        <v>46125</v>
      </c>
      <c r="BD30" s="47" t="s">
        <v>175</v>
      </c>
    </row>
    <row r="31" spans="1:56" ht="15" thickBot="1" x14ac:dyDescent="0.35">
      <c r="A31" s="5" t="s">
        <v>69</v>
      </c>
      <c r="B31" s="57" t="s">
        <v>70</v>
      </c>
      <c r="C31" s="57">
        <v>4</v>
      </c>
      <c r="D31" s="57">
        <v>2025</v>
      </c>
      <c r="E31" s="5" t="s">
        <v>85</v>
      </c>
      <c r="F31" s="5" t="s">
        <v>97</v>
      </c>
      <c r="G31" s="6">
        <v>46154</v>
      </c>
      <c r="H31" s="39" t="s">
        <v>87</v>
      </c>
      <c r="I31" s="7" t="s">
        <v>74</v>
      </c>
      <c r="J31" s="40" t="s">
        <v>88</v>
      </c>
      <c r="K31" s="41" t="s">
        <v>227</v>
      </c>
      <c r="L31" s="45">
        <v>110</v>
      </c>
      <c r="M31">
        <v>-13.821491</v>
      </c>
      <c r="N31">
        <v>-49.041575000000002</v>
      </c>
      <c r="O31" t="s">
        <v>99</v>
      </c>
      <c r="P31" s="5" t="s">
        <v>116</v>
      </c>
      <c r="Q31" s="45">
        <v>110</v>
      </c>
      <c r="R31" s="45">
        <v>120</v>
      </c>
      <c r="S31">
        <v>10000</v>
      </c>
      <c r="T31" t="s">
        <v>92</v>
      </c>
      <c r="U31" t="s">
        <v>343</v>
      </c>
      <c r="V31" t="s">
        <v>347</v>
      </c>
      <c r="W31" t="s">
        <v>344</v>
      </c>
      <c r="X31" t="s">
        <v>345</v>
      </c>
      <c r="Y31" t="s">
        <v>346</v>
      </c>
      <c r="Z31" t="s">
        <v>92</v>
      </c>
      <c r="AA31" t="s">
        <v>343</v>
      </c>
      <c r="AB31" t="s">
        <v>339</v>
      </c>
      <c r="AC31" t="s">
        <v>344</v>
      </c>
      <c r="AD31" t="s">
        <v>345</v>
      </c>
      <c r="AE31" t="s">
        <v>346</v>
      </c>
      <c r="AF31" t="s">
        <v>92</v>
      </c>
      <c r="AG31" t="s">
        <v>343</v>
      </c>
      <c r="AH31" t="s">
        <v>339</v>
      </c>
      <c r="AI31" t="s">
        <v>344</v>
      </c>
      <c r="AJ31" t="s">
        <v>345</v>
      </c>
      <c r="AK31" t="s">
        <v>346</v>
      </c>
      <c r="AL31" t="s">
        <v>92</v>
      </c>
      <c r="AM31" t="s">
        <v>343</v>
      </c>
      <c r="AN31" t="s">
        <v>339</v>
      </c>
      <c r="AO31" t="s">
        <v>344</v>
      </c>
      <c r="AP31" t="s">
        <v>345</v>
      </c>
      <c r="AQ31" t="s">
        <v>346</v>
      </c>
      <c r="AR31" t="s">
        <v>92</v>
      </c>
      <c r="AS31" t="s">
        <v>343</v>
      </c>
      <c r="AT31" t="s">
        <v>339</v>
      </c>
      <c r="AU31" t="s">
        <v>344</v>
      </c>
      <c r="AV31" t="s">
        <v>345</v>
      </c>
      <c r="AW31" t="s">
        <v>346</v>
      </c>
      <c r="AX31" t="s">
        <v>92</v>
      </c>
      <c r="AY31" s="56" t="s">
        <v>82</v>
      </c>
      <c r="AZ31" s="46" t="s">
        <v>760</v>
      </c>
      <c r="BA31" s="61">
        <v>46125</v>
      </c>
      <c r="BB31" s="61">
        <v>46125</v>
      </c>
      <c r="BC31" s="61">
        <v>46125</v>
      </c>
      <c r="BD31" s="47" t="s">
        <v>176</v>
      </c>
    </row>
    <row r="32" spans="1:56" ht="15" thickBot="1" x14ac:dyDescent="0.35">
      <c r="A32" s="5" t="s">
        <v>69</v>
      </c>
      <c r="B32" s="57" t="s">
        <v>70</v>
      </c>
      <c r="C32" s="57">
        <v>4</v>
      </c>
      <c r="D32" s="57">
        <v>2025</v>
      </c>
      <c r="E32" s="5" t="s">
        <v>96</v>
      </c>
      <c r="F32" s="5" t="s">
        <v>72</v>
      </c>
      <c r="G32" s="6">
        <v>46155</v>
      </c>
      <c r="H32" s="39" t="s">
        <v>87</v>
      </c>
      <c r="I32" s="7" t="s">
        <v>98</v>
      </c>
      <c r="J32" s="40" t="s">
        <v>75</v>
      </c>
      <c r="K32" s="41" t="s">
        <v>230</v>
      </c>
      <c r="L32" s="45">
        <v>120</v>
      </c>
      <c r="M32">
        <v>-13.91025</v>
      </c>
      <c r="N32">
        <v>-49.064523999999999</v>
      </c>
      <c r="O32" t="s">
        <v>76</v>
      </c>
      <c r="P32" s="5" t="s">
        <v>77</v>
      </c>
      <c r="Q32" s="45">
        <v>120</v>
      </c>
      <c r="R32" s="45">
        <v>130</v>
      </c>
      <c r="S32">
        <v>10000</v>
      </c>
      <c r="T32" t="s">
        <v>79</v>
      </c>
      <c r="U32" s="2" t="s">
        <v>335</v>
      </c>
      <c r="V32" s="2" t="s">
        <v>336</v>
      </c>
      <c r="W32" s="2" t="s">
        <v>337</v>
      </c>
      <c r="X32" s="2" t="s">
        <v>335</v>
      </c>
      <c r="Y32" s="2" t="s">
        <v>335</v>
      </c>
      <c r="Z32" s="2" t="s">
        <v>79</v>
      </c>
      <c r="AA32" s="2" t="s">
        <v>335</v>
      </c>
      <c r="AB32" s="2" t="s">
        <v>336</v>
      </c>
      <c r="AC32" s="2" t="s">
        <v>337</v>
      </c>
      <c r="AD32" s="2" t="s">
        <v>335</v>
      </c>
      <c r="AE32" s="2" t="s">
        <v>335</v>
      </c>
      <c r="AF32" s="2" t="s">
        <v>79</v>
      </c>
      <c r="AG32" s="2" t="s">
        <v>335</v>
      </c>
      <c r="AH32" s="2" t="s">
        <v>336</v>
      </c>
      <c r="AI32" s="2" t="s">
        <v>337</v>
      </c>
      <c r="AJ32" s="2" t="s">
        <v>335</v>
      </c>
      <c r="AK32" s="2" t="s">
        <v>335</v>
      </c>
      <c r="AL32" s="2" t="s">
        <v>79</v>
      </c>
      <c r="AM32" s="2" t="s">
        <v>335</v>
      </c>
      <c r="AN32" s="2" t="s">
        <v>336</v>
      </c>
      <c r="AO32" s="2" t="s">
        <v>337</v>
      </c>
      <c r="AP32" s="2" t="s">
        <v>335</v>
      </c>
      <c r="AQ32" s="2" t="s">
        <v>335</v>
      </c>
      <c r="AR32" s="2" t="s">
        <v>79</v>
      </c>
      <c r="AS32" s="2" t="s">
        <v>335</v>
      </c>
      <c r="AT32" s="2" t="s">
        <v>336</v>
      </c>
      <c r="AU32" s="2" t="s">
        <v>337</v>
      </c>
      <c r="AV32" s="2" t="s">
        <v>335</v>
      </c>
      <c r="AW32" s="2" t="s">
        <v>335</v>
      </c>
      <c r="AX32" s="2" t="s">
        <v>79</v>
      </c>
      <c r="AY32" s="56" t="s">
        <v>82</v>
      </c>
      <c r="AZ32" s="46" t="s">
        <v>177</v>
      </c>
      <c r="BA32" s="61">
        <v>46125</v>
      </c>
      <c r="BB32" s="61">
        <v>46125</v>
      </c>
      <c r="BC32" s="61">
        <v>46125</v>
      </c>
      <c r="BD32" s="47" t="s">
        <v>178</v>
      </c>
    </row>
    <row r="33" spans="1:56" ht="15" thickBot="1" x14ac:dyDescent="0.35">
      <c r="A33" s="5" t="s">
        <v>69</v>
      </c>
      <c r="B33" s="57" t="s">
        <v>70</v>
      </c>
      <c r="C33" s="57">
        <v>4</v>
      </c>
      <c r="D33" s="57">
        <v>2025</v>
      </c>
      <c r="E33" s="5" t="s">
        <v>105</v>
      </c>
      <c r="F33" s="5" t="s">
        <v>86</v>
      </c>
      <c r="G33" s="6">
        <v>46156</v>
      </c>
      <c r="H33" s="39" t="s">
        <v>106</v>
      </c>
      <c r="I33" s="7" t="s">
        <v>74</v>
      </c>
      <c r="J33" s="40" t="s">
        <v>88</v>
      </c>
      <c r="K33" s="41" t="s">
        <v>233</v>
      </c>
      <c r="L33" s="45">
        <v>130</v>
      </c>
      <c r="M33">
        <v>-13.994730000000001</v>
      </c>
      <c r="N33">
        <v>-49.089537999999997</v>
      </c>
      <c r="O33" t="s">
        <v>89</v>
      </c>
      <c r="P33" s="5" t="s">
        <v>90</v>
      </c>
      <c r="Q33" s="45">
        <v>130</v>
      </c>
      <c r="R33" s="45">
        <v>140</v>
      </c>
      <c r="S33">
        <v>10000</v>
      </c>
      <c r="T33" t="s">
        <v>92</v>
      </c>
      <c r="U33" t="s">
        <v>338</v>
      </c>
      <c r="V33" t="s">
        <v>339</v>
      </c>
      <c r="W33" t="s">
        <v>340</v>
      </c>
      <c r="X33" t="s">
        <v>341</v>
      </c>
      <c r="Y33" t="s">
        <v>342</v>
      </c>
      <c r="Z33" t="s">
        <v>92</v>
      </c>
      <c r="AA33" t="s">
        <v>338</v>
      </c>
      <c r="AB33" t="s">
        <v>339</v>
      </c>
      <c r="AC33" t="s">
        <v>340</v>
      </c>
      <c r="AD33" t="s">
        <v>341</v>
      </c>
      <c r="AE33" t="s">
        <v>342</v>
      </c>
      <c r="AF33" t="s">
        <v>92</v>
      </c>
      <c r="AG33" t="s">
        <v>338</v>
      </c>
      <c r="AH33" t="s">
        <v>339</v>
      </c>
      <c r="AI33" t="s">
        <v>340</v>
      </c>
      <c r="AJ33" t="s">
        <v>341</v>
      </c>
      <c r="AK33" t="s">
        <v>342</v>
      </c>
      <c r="AL33" t="s">
        <v>92</v>
      </c>
      <c r="AM33" t="s">
        <v>338</v>
      </c>
      <c r="AN33" t="s">
        <v>339</v>
      </c>
      <c r="AO33" t="s">
        <v>340</v>
      </c>
      <c r="AP33" t="s">
        <v>341</v>
      </c>
      <c r="AQ33" t="s">
        <v>342</v>
      </c>
      <c r="AR33" t="s">
        <v>92</v>
      </c>
      <c r="AS33" t="s">
        <v>338</v>
      </c>
      <c r="AT33" t="s">
        <v>339</v>
      </c>
      <c r="AU33" t="s">
        <v>340</v>
      </c>
      <c r="AV33" t="s">
        <v>341</v>
      </c>
      <c r="AW33" t="s">
        <v>342</v>
      </c>
      <c r="AX33" t="s">
        <v>92</v>
      </c>
      <c r="AY33" s="56" t="s">
        <v>94</v>
      </c>
      <c r="AZ33" s="46"/>
      <c r="BA33" s="61"/>
      <c r="BB33" s="61"/>
      <c r="BC33" s="61"/>
      <c r="BD33" s="47" t="s">
        <v>179</v>
      </c>
    </row>
    <row r="34" spans="1:56" ht="15" thickBot="1" x14ac:dyDescent="0.35">
      <c r="A34" s="5" t="s">
        <v>69</v>
      </c>
      <c r="B34" s="57" t="s">
        <v>70</v>
      </c>
      <c r="C34" s="57">
        <v>4</v>
      </c>
      <c r="D34" s="57">
        <v>2025</v>
      </c>
      <c r="E34" s="5" t="s">
        <v>71</v>
      </c>
      <c r="F34" s="5" t="s">
        <v>97</v>
      </c>
      <c r="G34" s="6">
        <v>46157</v>
      </c>
      <c r="H34" s="39" t="s">
        <v>73</v>
      </c>
      <c r="I34" s="7" t="s">
        <v>74</v>
      </c>
      <c r="J34" s="40" t="s">
        <v>75</v>
      </c>
      <c r="K34" s="5" t="s">
        <v>224</v>
      </c>
      <c r="L34" s="45">
        <v>140</v>
      </c>
      <c r="M34">
        <v>-14.082592999999999</v>
      </c>
      <c r="N34">
        <v>-49.098705000000002</v>
      </c>
      <c r="O34" t="s">
        <v>99</v>
      </c>
      <c r="P34" s="5" t="s">
        <v>100</v>
      </c>
      <c r="Q34" s="45">
        <v>140</v>
      </c>
      <c r="R34" s="45">
        <v>150</v>
      </c>
      <c r="S34">
        <v>10000</v>
      </c>
      <c r="T34" t="s">
        <v>79</v>
      </c>
      <c r="U34" t="s">
        <v>343</v>
      </c>
      <c r="V34" t="s">
        <v>347</v>
      </c>
      <c r="W34" t="s">
        <v>344</v>
      </c>
      <c r="X34" t="s">
        <v>345</v>
      </c>
      <c r="Y34" t="s">
        <v>346</v>
      </c>
      <c r="Z34" s="2" t="s">
        <v>79</v>
      </c>
      <c r="AA34" t="s">
        <v>343</v>
      </c>
      <c r="AB34" s="2" t="s">
        <v>336</v>
      </c>
      <c r="AC34" t="s">
        <v>344</v>
      </c>
      <c r="AD34" t="s">
        <v>345</v>
      </c>
      <c r="AE34" t="s">
        <v>346</v>
      </c>
      <c r="AF34" s="2" t="s">
        <v>79</v>
      </c>
      <c r="AG34" t="s">
        <v>343</v>
      </c>
      <c r="AH34" s="2" t="s">
        <v>336</v>
      </c>
      <c r="AI34" t="s">
        <v>344</v>
      </c>
      <c r="AJ34" t="s">
        <v>345</v>
      </c>
      <c r="AK34" t="s">
        <v>346</v>
      </c>
      <c r="AL34" s="2" t="s">
        <v>79</v>
      </c>
      <c r="AM34" t="s">
        <v>343</v>
      </c>
      <c r="AN34" s="2" t="s">
        <v>336</v>
      </c>
      <c r="AO34" t="s">
        <v>344</v>
      </c>
      <c r="AP34" t="s">
        <v>345</v>
      </c>
      <c r="AQ34" t="s">
        <v>346</v>
      </c>
      <c r="AR34" s="2" t="s">
        <v>79</v>
      </c>
      <c r="AS34" t="s">
        <v>343</v>
      </c>
      <c r="AT34" s="2" t="s">
        <v>336</v>
      </c>
      <c r="AU34" t="s">
        <v>344</v>
      </c>
      <c r="AV34" t="s">
        <v>345</v>
      </c>
      <c r="AW34" t="s">
        <v>346</v>
      </c>
      <c r="AX34" s="2" t="s">
        <v>79</v>
      </c>
      <c r="AY34" s="56" t="s">
        <v>82</v>
      </c>
      <c r="AZ34" s="46" t="s">
        <v>180</v>
      </c>
      <c r="BA34" s="61">
        <v>46125</v>
      </c>
      <c r="BB34" s="61">
        <v>46125</v>
      </c>
      <c r="BC34" s="61">
        <v>46125</v>
      </c>
      <c r="BD34" s="47" t="s">
        <v>181</v>
      </c>
    </row>
    <row r="35" spans="1:56" ht="15" thickBot="1" x14ac:dyDescent="0.35">
      <c r="A35" s="5" t="s">
        <v>69</v>
      </c>
      <c r="B35" s="57" t="s">
        <v>70</v>
      </c>
      <c r="C35" s="57">
        <v>4</v>
      </c>
      <c r="D35" s="57">
        <v>2025</v>
      </c>
      <c r="E35" s="5" t="s">
        <v>85</v>
      </c>
      <c r="F35" s="5" t="s">
        <v>72</v>
      </c>
      <c r="G35" s="6">
        <v>46158</v>
      </c>
      <c r="H35" s="39" t="s">
        <v>87</v>
      </c>
      <c r="I35" s="7" t="s">
        <v>74</v>
      </c>
      <c r="J35" s="40" t="s">
        <v>88</v>
      </c>
      <c r="K35" s="41" t="s">
        <v>227</v>
      </c>
      <c r="L35" s="45">
        <v>150</v>
      </c>
      <c r="M35">
        <v>-14.169402</v>
      </c>
      <c r="N35">
        <v>-49.124352999999999</v>
      </c>
      <c r="O35" t="s">
        <v>76</v>
      </c>
      <c r="P35" s="5" t="s">
        <v>107</v>
      </c>
      <c r="Q35" s="45">
        <v>150</v>
      </c>
      <c r="R35" s="45">
        <v>160</v>
      </c>
      <c r="S35">
        <v>10000</v>
      </c>
      <c r="T35" t="s">
        <v>92</v>
      </c>
      <c r="U35" s="2" t="s">
        <v>335</v>
      </c>
      <c r="V35" s="2" t="s">
        <v>336</v>
      </c>
      <c r="W35" s="2" t="s">
        <v>337</v>
      </c>
      <c r="X35" s="2" t="s">
        <v>335</v>
      </c>
      <c r="Y35" s="2" t="s">
        <v>335</v>
      </c>
      <c r="Z35" t="s">
        <v>92</v>
      </c>
      <c r="AA35" s="2" t="s">
        <v>335</v>
      </c>
      <c r="AB35" t="s">
        <v>339</v>
      </c>
      <c r="AC35" s="2" t="s">
        <v>337</v>
      </c>
      <c r="AD35" s="2" t="s">
        <v>335</v>
      </c>
      <c r="AE35" s="2" t="s">
        <v>335</v>
      </c>
      <c r="AF35" t="s">
        <v>92</v>
      </c>
      <c r="AG35" s="2" t="s">
        <v>335</v>
      </c>
      <c r="AH35" t="s">
        <v>339</v>
      </c>
      <c r="AI35" s="2" t="s">
        <v>337</v>
      </c>
      <c r="AJ35" s="2" t="s">
        <v>335</v>
      </c>
      <c r="AK35" s="2" t="s">
        <v>335</v>
      </c>
      <c r="AL35" t="s">
        <v>92</v>
      </c>
      <c r="AM35" s="2" t="s">
        <v>335</v>
      </c>
      <c r="AN35" t="s">
        <v>339</v>
      </c>
      <c r="AO35" s="2" t="s">
        <v>337</v>
      </c>
      <c r="AP35" s="2" t="s">
        <v>335</v>
      </c>
      <c r="AQ35" s="2" t="s">
        <v>335</v>
      </c>
      <c r="AR35" t="s">
        <v>92</v>
      </c>
      <c r="AS35" s="2" t="s">
        <v>335</v>
      </c>
      <c r="AT35" t="s">
        <v>339</v>
      </c>
      <c r="AU35" s="2" t="s">
        <v>337</v>
      </c>
      <c r="AV35" s="2" t="s">
        <v>335</v>
      </c>
      <c r="AW35" s="2" t="s">
        <v>335</v>
      </c>
      <c r="AX35" t="s">
        <v>92</v>
      </c>
      <c r="AY35" s="56" t="s">
        <v>94</v>
      </c>
      <c r="AZ35" s="46"/>
      <c r="BA35" s="61"/>
      <c r="BB35" s="61"/>
      <c r="BC35" s="61"/>
      <c r="BD35" s="47" t="s">
        <v>182</v>
      </c>
    </row>
    <row r="36" spans="1:56" ht="15" thickBot="1" x14ac:dyDescent="0.35">
      <c r="A36" s="5" t="s">
        <v>69</v>
      </c>
      <c r="B36" s="57" t="s">
        <v>70</v>
      </c>
      <c r="C36" s="57">
        <v>4</v>
      </c>
      <c r="D36" s="57">
        <v>2025</v>
      </c>
      <c r="E36" s="5" t="s">
        <v>96</v>
      </c>
      <c r="F36" s="5" t="s">
        <v>86</v>
      </c>
      <c r="G36" s="6">
        <v>46159</v>
      </c>
      <c r="H36" s="39" t="s">
        <v>87</v>
      </c>
      <c r="I36" s="7" t="s">
        <v>98</v>
      </c>
      <c r="J36" s="40" t="s">
        <v>75</v>
      </c>
      <c r="K36" s="41" t="s">
        <v>230</v>
      </c>
      <c r="L36" s="45">
        <v>160</v>
      </c>
      <c r="M36">
        <v>-14.257761</v>
      </c>
      <c r="N36">
        <v>-49.141682000000003</v>
      </c>
      <c r="O36" t="s">
        <v>89</v>
      </c>
      <c r="P36" s="5" t="s">
        <v>111</v>
      </c>
      <c r="Q36" s="45">
        <v>160</v>
      </c>
      <c r="R36" s="45">
        <v>170</v>
      </c>
      <c r="S36">
        <v>10000</v>
      </c>
      <c r="T36" t="s">
        <v>79</v>
      </c>
      <c r="U36" t="s">
        <v>338</v>
      </c>
      <c r="V36" t="s">
        <v>339</v>
      </c>
      <c r="W36" t="s">
        <v>340</v>
      </c>
      <c r="X36" t="s">
        <v>341</v>
      </c>
      <c r="Y36" t="s">
        <v>342</v>
      </c>
      <c r="Z36" s="2" t="s">
        <v>79</v>
      </c>
      <c r="AA36" t="s">
        <v>338</v>
      </c>
      <c r="AB36" s="2" t="s">
        <v>336</v>
      </c>
      <c r="AC36" t="s">
        <v>340</v>
      </c>
      <c r="AD36" t="s">
        <v>341</v>
      </c>
      <c r="AE36" t="s">
        <v>342</v>
      </c>
      <c r="AF36" s="2" t="s">
        <v>79</v>
      </c>
      <c r="AG36" t="s">
        <v>338</v>
      </c>
      <c r="AH36" s="2" t="s">
        <v>336</v>
      </c>
      <c r="AI36" t="s">
        <v>340</v>
      </c>
      <c r="AJ36" t="s">
        <v>341</v>
      </c>
      <c r="AK36" t="s">
        <v>342</v>
      </c>
      <c r="AL36" s="2" t="s">
        <v>79</v>
      </c>
      <c r="AM36" t="s">
        <v>338</v>
      </c>
      <c r="AN36" s="2" t="s">
        <v>336</v>
      </c>
      <c r="AO36" t="s">
        <v>340</v>
      </c>
      <c r="AP36" t="s">
        <v>341</v>
      </c>
      <c r="AQ36" t="s">
        <v>342</v>
      </c>
      <c r="AR36" s="2" t="s">
        <v>79</v>
      </c>
      <c r="AS36" t="s">
        <v>338</v>
      </c>
      <c r="AT36" s="2" t="s">
        <v>336</v>
      </c>
      <c r="AU36" t="s">
        <v>340</v>
      </c>
      <c r="AV36" t="s">
        <v>341</v>
      </c>
      <c r="AW36" t="s">
        <v>342</v>
      </c>
      <c r="AX36" s="2" t="s">
        <v>79</v>
      </c>
      <c r="AY36" s="56" t="s">
        <v>82</v>
      </c>
      <c r="AZ36" s="46" t="s">
        <v>183</v>
      </c>
      <c r="BA36" s="61">
        <v>46125</v>
      </c>
      <c r="BB36" s="61">
        <v>46125</v>
      </c>
      <c r="BC36" s="61">
        <v>46125</v>
      </c>
      <c r="BD36" s="47" t="s">
        <v>184</v>
      </c>
    </row>
    <row r="37" spans="1:56" ht="15" thickBot="1" x14ac:dyDescent="0.35">
      <c r="A37" s="5" t="s">
        <v>69</v>
      </c>
      <c r="B37" s="57" t="s">
        <v>70</v>
      </c>
      <c r="C37" s="57">
        <v>4</v>
      </c>
      <c r="D37" s="57">
        <v>2025</v>
      </c>
      <c r="E37" s="5" t="s">
        <v>105</v>
      </c>
      <c r="F37" s="5" t="s">
        <v>97</v>
      </c>
      <c r="G37" s="6">
        <v>46160</v>
      </c>
      <c r="H37" s="39" t="s">
        <v>106</v>
      </c>
      <c r="I37" s="7" t="s">
        <v>74</v>
      </c>
      <c r="J37" s="40" t="s">
        <v>88</v>
      </c>
      <c r="K37" s="41" t="s">
        <v>233</v>
      </c>
      <c r="L37" s="45">
        <v>170</v>
      </c>
      <c r="M37">
        <v>-14.34473</v>
      </c>
      <c r="N37">
        <v>-49.156995000000002</v>
      </c>
      <c r="O37" t="s">
        <v>99</v>
      </c>
      <c r="P37" s="5" t="s">
        <v>116</v>
      </c>
      <c r="Q37" s="45">
        <v>170</v>
      </c>
      <c r="R37" s="45">
        <v>180</v>
      </c>
      <c r="S37">
        <v>10000</v>
      </c>
      <c r="T37" t="s">
        <v>92</v>
      </c>
      <c r="U37" t="s">
        <v>343</v>
      </c>
      <c r="V37" t="s">
        <v>347</v>
      </c>
      <c r="W37" t="s">
        <v>344</v>
      </c>
      <c r="X37" t="s">
        <v>345</v>
      </c>
      <c r="Y37" t="s">
        <v>346</v>
      </c>
      <c r="Z37" t="s">
        <v>92</v>
      </c>
      <c r="AA37" t="s">
        <v>343</v>
      </c>
      <c r="AB37" t="s">
        <v>339</v>
      </c>
      <c r="AC37" t="s">
        <v>344</v>
      </c>
      <c r="AD37" t="s">
        <v>345</v>
      </c>
      <c r="AE37" t="s">
        <v>346</v>
      </c>
      <c r="AF37" t="s">
        <v>92</v>
      </c>
      <c r="AG37" t="s">
        <v>343</v>
      </c>
      <c r="AH37" t="s">
        <v>339</v>
      </c>
      <c r="AI37" t="s">
        <v>344</v>
      </c>
      <c r="AJ37" t="s">
        <v>345</v>
      </c>
      <c r="AK37" t="s">
        <v>346</v>
      </c>
      <c r="AL37" t="s">
        <v>92</v>
      </c>
      <c r="AM37" t="s">
        <v>343</v>
      </c>
      <c r="AN37" t="s">
        <v>339</v>
      </c>
      <c r="AO37" t="s">
        <v>344</v>
      </c>
      <c r="AP37" t="s">
        <v>345</v>
      </c>
      <c r="AQ37" t="s">
        <v>346</v>
      </c>
      <c r="AR37" t="s">
        <v>92</v>
      </c>
      <c r="AS37" t="s">
        <v>343</v>
      </c>
      <c r="AT37" t="s">
        <v>339</v>
      </c>
      <c r="AU37" t="s">
        <v>344</v>
      </c>
      <c r="AV37" t="s">
        <v>345</v>
      </c>
      <c r="AW37" t="s">
        <v>346</v>
      </c>
      <c r="AX37" t="s">
        <v>92</v>
      </c>
      <c r="AY37" s="56" t="s">
        <v>82</v>
      </c>
      <c r="AZ37" s="46" t="s">
        <v>187</v>
      </c>
      <c r="BA37" s="61">
        <v>46125</v>
      </c>
      <c r="BB37" s="61">
        <v>46125</v>
      </c>
      <c r="BC37" s="61">
        <v>46125</v>
      </c>
      <c r="BD37" s="47" t="s">
        <v>185</v>
      </c>
    </row>
    <row r="38" spans="1:56" ht="15" thickBot="1" x14ac:dyDescent="0.35">
      <c r="A38" s="5" t="s">
        <v>69</v>
      </c>
      <c r="B38" s="57" t="s">
        <v>70</v>
      </c>
      <c r="C38" s="57">
        <v>4</v>
      </c>
      <c r="D38" s="57">
        <v>2025</v>
      </c>
      <c r="E38" s="5" t="s">
        <v>71</v>
      </c>
      <c r="F38" s="5" t="s">
        <v>72</v>
      </c>
      <c r="G38" s="6">
        <v>46161</v>
      </c>
      <c r="H38" s="39" t="s">
        <v>73</v>
      </c>
      <c r="I38" s="7" t="s">
        <v>74</v>
      </c>
      <c r="J38" s="40" t="s">
        <v>75</v>
      </c>
      <c r="K38" s="5" t="s">
        <v>224</v>
      </c>
      <c r="L38" s="45">
        <v>180</v>
      </c>
      <c r="M38">
        <v>-14.436945</v>
      </c>
      <c r="N38">
        <v>-49.156787000000001</v>
      </c>
      <c r="O38" t="s">
        <v>76</v>
      </c>
      <c r="P38" s="5" t="s">
        <v>77</v>
      </c>
      <c r="Q38" s="45">
        <v>180</v>
      </c>
      <c r="R38" s="45">
        <v>190</v>
      </c>
      <c r="S38">
        <v>10000</v>
      </c>
      <c r="T38" t="s">
        <v>79</v>
      </c>
      <c r="U38" s="2" t="s">
        <v>335</v>
      </c>
      <c r="V38" s="2" t="s">
        <v>336</v>
      </c>
      <c r="W38" s="2" t="s">
        <v>337</v>
      </c>
      <c r="X38" s="2" t="s">
        <v>335</v>
      </c>
      <c r="Y38" s="2" t="s">
        <v>335</v>
      </c>
      <c r="Z38" s="2" t="s">
        <v>79</v>
      </c>
      <c r="AA38" s="2" t="s">
        <v>335</v>
      </c>
      <c r="AB38" s="2" t="s">
        <v>336</v>
      </c>
      <c r="AC38" s="2" t="s">
        <v>337</v>
      </c>
      <c r="AD38" s="2" t="s">
        <v>335</v>
      </c>
      <c r="AE38" s="2" t="s">
        <v>335</v>
      </c>
      <c r="AF38" s="2" t="s">
        <v>79</v>
      </c>
      <c r="AG38" s="2" t="s">
        <v>335</v>
      </c>
      <c r="AH38" s="2" t="s">
        <v>336</v>
      </c>
      <c r="AI38" s="2" t="s">
        <v>337</v>
      </c>
      <c r="AJ38" s="2" t="s">
        <v>335</v>
      </c>
      <c r="AK38" s="2" t="s">
        <v>335</v>
      </c>
      <c r="AL38" s="2" t="s">
        <v>79</v>
      </c>
      <c r="AM38" s="2" t="s">
        <v>335</v>
      </c>
      <c r="AN38" s="2" t="s">
        <v>336</v>
      </c>
      <c r="AO38" s="2" t="s">
        <v>337</v>
      </c>
      <c r="AP38" s="2" t="s">
        <v>335</v>
      </c>
      <c r="AQ38" s="2" t="s">
        <v>335</v>
      </c>
      <c r="AR38" s="2" t="s">
        <v>79</v>
      </c>
      <c r="AS38" s="2" t="s">
        <v>335</v>
      </c>
      <c r="AT38" s="2" t="s">
        <v>336</v>
      </c>
      <c r="AU38" s="2" t="s">
        <v>337</v>
      </c>
      <c r="AV38" s="2" t="s">
        <v>335</v>
      </c>
      <c r="AW38" s="2" t="s">
        <v>335</v>
      </c>
      <c r="AX38" s="2" t="s">
        <v>79</v>
      </c>
      <c r="AY38" s="56" t="s">
        <v>82</v>
      </c>
      <c r="AZ38" s="46" t="s">
        <v>187</v>
      </c>
      <c r="BA38" s="61">
        <v>46125</v>
      </c>
      <c r="BB38" s="61">
        <v>46125</v>
      </c>
      <c r="BC38" s="61">
        <v>46125</v>
      </c>
      <c r="BD38" s="47" t="s">
        <v>188</v>
      </c>
    </row>
    <row r="39" spans="1:56" ht="15" thickBot="1" x14ac:dyDescent="0.35">
      <c r="A39" s="5" t="s">
        <v>69</v>
      </c>
      <c r="B39" s="57" t="s">
        <v>70</v>
      </c>
      <c r="C39" s="57">
        <v>4</v>
      </c>
      <c r="D39" s="57">
        <v>2025</v>
      </c>
      <c r="E39" s="5" t="s">
        <v>85</v>
      </c>
      <c r="F39" s="5" t="s">
        <v>86</v>
      </c>
      <c r="G39" s="6">
        <v>46162</v>
      </c>
      <c r="H39" s="39" t="s">
        <v>87</v>
      </c>
      <c r="I39" s="7" t="s">
        <v>74</v>
      </c>
      <c r="J39" s="40" t="s">
        <v>88</v>
      </c>
      <c r="K39" s="41" t="s">
        <v>227</v>
      </c>
      <c r="L39" s="45">
        <v>190</v>
      </c>
      <c r="M39">
        <v>-14.522966</v>
      </c>
      <c r="N39">
        <v>-49.158048999999998</v>
      </c>
      <c r="O39" t="s">
        <v>89</v>
      </c>
      <c r="P39" s="5" t="s">
        <v>90</v>
      </c>
      <c r="Q39" s="45">
        <v>190</v>
      </c>
      <c r="R39" s="45">
        <v>200</v>
      </c>
      <c r="S39">
        <v>10000</v>
      </c>
      <c r="T39" t="s">
        <v>92</v>
      </c>
      <c r="U39" t="s">
        <v>338</v>
      </c>
      <c r="V39" t="s">
        <v>339</v>
      </c>
      <c r="W39" t="s">
        <v>340</v>
      </c>
      <c r="X39" t="s">
        <v>341</v>
      </c>
      <c r="Y39" t="s">
        <v>342</v>
      </c>
      <c r="Z39" t="s">
        <v>92</v>
      </c>
      <c r="AA39" t="s">
        <v>338</v>
      </c>
      <c r="AB39" t="s">
        <v>339</v>
      </c>
      <c r="AC39" t="s">
        <v>340</v>
      </c>
      <c r="AD39" t="s">
        <v>341</v>
      </c>
      <c r="AE39" t="s">
        <v>342</v>
      </c>
      <c r="AF39" t="s">
        <v>92</v>
      </c>
      <c r="AG39" t="s">
        <v>338</v>
      </c>
      <c r="AH39" t="s">
        <v>339</v>
      </c>
      <c r="AI39" t="s">
        <v>340</v>
      </c>
      <c r="AJ39" t="s">
        <v>341</v>
      </c>
      <c r="AK39" t="s">
        <v>342</v>
      </c>
      <c r="AL39" t="s">
        <v>92</v>
      </c>
      <c r="AM39" t="s">
        <v>338</v>
      </c>
      <c r="AN39" t="s">
        <v>339</v>
      </c>
      <c r="AO39" t="s">
        <v>340</v>
      </c>
      <c r="AP39" t="s">
        <v>341</v>
      </c>
      <c r="AQ39" t="s">
        <v>342</v>
      </c>
      <c r="AR39" t="s">
        <v>92</v>
      </c>
      <c r="AS39" t="s">
        <v>338</v>
      </c>
      <c r="AT39" t="s">
        <v>339</v>
      </c>
      <c r="AU39" t="s">
        <v>340</v>
      </c>
      <c r="AV39" t="s">
        <v>341</v>
      </c>
      <c r="AW39" t="s">
        <v>342</v>
      </c>
      <c r="AX39" t="s">
        <v>92</v>
      </c>
      <c r="AY39" s="56" t="s">
        <v>94</v>
      </c>
      <c r="AZ39" s="46"/>
      <c r="BA39" s="61"/>
      <c r="BB39" s="61"/>
      <c r="BC39" s="61"/>
      <c r="BD39" s="47" t="s">
        <v>190</v>
      </c>
    </row>
    <row r="40" spans="1:56" ht="15" thickBot="1" x14ac:dyDescent="0.35">
      <c r="A40" s="5" t="s">
        <v>69</v>
      </c>
      <c r="B40" s="57" t="s">
        <v>70</v>
      </c>
      <c r="C40" s="57">
        <v>4</v>
      </c>
      <c r="D40" s="57">
        <v>2025</v>
      </c>
      <c r="E40" s="5" t="s">
        <v>96</v>
      </c>
      <c r="F40" s="5" t="s">
        <v>97</v>
      </c>
      <c r="G40" s="6">
        <v>46163</v>
      </c>
      <c r="H40" s="39" t="s">
        <v>87</v>
      </c>
      <c r="I40" s="7" t="s">
        <v>98</v>
      </c>
      <c r="J40" s="40" t="s">
        <v>75</v>
      </c>
      <c r="K40" s="41" t="s">
        <v>230</v>
      </c>
      <c r="L40" s="45">
        <v>200</v>
      </c>
      <c r="M40">
        <v>-14.610175</v>
      </c>
      <c r="N40">
        <v>-49.167937999999999</v>
      </c>
      <c r="O40" t="s">
        <v>99</v>
      </c>
      <c r="P40" s="5" t="s">
        <v>100</v>
      </c>
      <c r="Q40" s="45">
        <v>200</v>
      </c>
      <c r="R40" s="45">
        <v>210</v>
      </c>
      <c r="S40">
        <v>10000</v>
      </c>
      <c r="T40" t="s">
        <v>79</v>
      </c>
      <c r="U40" t="s">
        <v>343</v>
      </c>
      <c r="V40" t="s">
        <v>347</v>
      </c>
      <c r="W40" t="s">
        <v>344</v>
      </c>
      <c r="X40" t="s">
        <v>345</v>
      </c>
      <c r="Y40" t="s">
        <v>346</v>
      </c>
      <c r="Z40" s="2" t="s">
        <v>79</v>
      </c>
      <c r="AA40" t="s">
        <v>343</v>
      </c>
      <c r="AB40" s="2" t="s">
        <v>336</v>
      </c>
      <c r="AC40" t="s">
        <v>344</v>
      </c>
      <c r="AD40" t="s">
        <v>345</v>
      </c>
      <c r="AE40" t="s">
        <v>346</v>
      </c>
      <c r="AF40" s="2" t="s">
        <v>79</v>
      </c>
      <c r="AG40" t="s">
        <v>343</v>
      </c>
      <c r="AH40" s="2" t="s">
        <v>336</v>
      </c>
      <c r="AI40" t="s">
        <v>344</v>
      </c>
      <c r="AJ40" t="s">
        <v>345</v>
      </c>
      <c r="AK40" t="s">
        <v>346</v>
      </c>
      <c r="AL40" s="2" t="s">
        <v>79</v>
      </c>
      <c r="AM40" t="s">
        <v>343</v>
      </c>
      <c r="AN40" s="2" t="s">
        <v>336</v>
      </c>
      <c r="AO40" t="s">
        <v>344</v>
      </c>
      <c r="AP40" t="s">
        <v>345</v>
      </c>
      <c r="AQ40" t="s">
        <v>346</v>
      </c>
      <c r="AR40" s="2" t="s">
        <v>79</v>
      </c>
      <c r="AS40" t="s">
        <v>343</v>
      </c>
      <c r="AT40" s="2" t="s">
        <v>336</v>
      </c>
      <c r="AU40" t="s">
        <v>344</v>
      </c>
      <c r="AV40" t="s">
        <v>345</v>
      </c>
      <c r="AW40" t="s">
        <v>346</v>
      </c>
      <c r="AX40" s="2" t="s">
        <v>79</v>
      </c>
      <c r="AY40" s="56" t="s">
        <v>82</v>
      </c>
      <c r="AZ40" s="46" t="s">
        <v>180</v>
      </c>
      <c r="BA40" s="61">
        <v>46125</v>
      </c>
      <c r="BB40" s="61">
        <v>46125</v>
      </c>
      <c r="BC40" s="61">
        <v>46125</v>
      </c>
      <c r="BD40" s="47" t="s">
        <v>192</v>
      </c>
    </row>
    <row r="41" spans="1:56" ht="15" thickBot="1" x14ac:dyDescent="0.35">
      <c r="A41" s="5" t="s">
        <v>69</v>
      </c>
      <c r="B41" s="57" t="s">
        <v>70</v>
      </c>
      <c r="C41" s="57">
        <v>4</v>
      </c>
      <c r="D41" s="57">
        <v>2025</v>
      </c>
      <c r="E41" s="5" t="s">
        <v>105</v>
      </c>
      <c r="F41" s="5" t="s">
        <v>72</v>
      </c>
      <c r="G41" s="6">
        <v>46164</v>
      </c>
      <c r="H41" s="39" t="s">
        <v>106</v>
      </c>
      <c r="I41" s="7" t="s">
        <v>74</v>
      </c>
      <c r="J41" s="40" t="s">
        <v>88</v>
      </c>
      <c r="K41" s="41" t="s">
        <v>233</v>
      </c>
      <c r="L41" s="45">
        <v>210</v>
      </c>
      <c r="M41">
        <v>-14.690067000000001</v>
      </c>
      <c r="N41">
        <v>-49.211868000000003</v>
      </c>
      <c r="O41" t="s">
        <v>76</v>
      </c>
      <c r="P41" s="5" t="s">
        <v>107</v>
      </c>
      <c r="Q41" s="45">
        <v>210</v>
      </c>
      <c r="R41" s="45">
        <v>220</v>
      </c>
      <c r="S41">
        <v>10000</v>
      </c>
      <c r="T41" t="s">
        <v>92</v>
      </c>
      <c r="U41" s="2" t="s">
        <v>335</v>
      </c>
      <c r="V41" s="2" t="s">
        <v>336</v>
      </c>
      <c r="W41" s="2" t="s">
        <v>337</v>
      </c>
      <c r="X41" s="2" t="s">
        <v>335</v>
      </c>
      <c r="Y41" s="2" t="s">
        <v>335</v>
      </c>
      <c r="Z41" t="s">
        <v>92</v>
      </c>
      <c r="AA41" s="2" t="s">
        <v>335</v>
      </c>
      <c r="AB41" t="s">
        <v>339</v>
      </c>
      <c r="AC41" s="2" t="s">
        <v>337</v>
      </c>
      <c r="AD41" s="2" t="s">
        <v>335</v>
      </c>
      <c r="AE41" s="2" t="s">
        <v>335</v>
      </c>
      <c r="AF41" t="s">
        <v>92</v>
      </c>
      <c r="AG41" s="2" t="s">
        <v>335</v>
      </c>
      <c r="AH41" t="s">
        <v>339</v>
      </c>
      <c r="AI41" s="2" t="s">
        <v>337</v>
      </c>
      <c r="AJ41" s="2" t="s">
        <v>335</v>
      </c>
      <c r="AK41" s="2" t="s">
        <v>335</v>
      </c>
      <c r="AL41" t="s">
        <v>92</v>
      </c>
      <c r="AM41" s="2" t="s">
        <v>335</v>
      </c>
      <c r="AN41" t="s">
        <v>339</v>
      </c>
      <c r="AO41" s="2" t="s">
        <v>337</v>
      </c>
      <c r="AP41" s="2" t="s">
        <v>335</v>
      </c>
      <c r="AQ41" s="2" t="s">
        <v>335</v>
      </c>
      <c r="AR41" t="s">
        <v>92</v>
      </c>
      <c r="AS41" s="2" t="s">
        <v>335</v>
      </c>
      <c r="AT41" t="s">
        <v>339</v>
      </c>
      <c r="AU41" s="2" t="s">
        <v>337</v>
      </c>
      <c r="AV41" s="2" t="s">
        <v>335</v>
      </c>
      <c r="AW41" s="2" t="s">
        <v>335</v>
      </c>
      <c r="AX41" t="s">
        <v>92</v>
      </c>
      <c r="AY41" s="56" t="s">
        <v>94</v>
      </c>
      <c r="AZ41" s="46"/>
      <c r="BA41" s="61"/>
      <c r="BB41" s="61"/>
      <c r="BC41" s="61"/>
      <c r="BD41" s="47" t="s">
        <v>194</v>
      </c>
    </row>
    <row r="42" spans="1:56" ht="15" thickBot="1" x14ac:dyDescent="0.35">
      <c r="A42" s="5" t="s">
        <v>69</v>
      </c>
      <c r="B42" s="57" t="s">
        <v>70</v>
      </c>
      <c r="C42" s="57">
        <v>4</v>
      </c>
      <c r="D42" s="57">
        <v>2025</v>
      </c>
      <c r="E42" s="5" t="s">
        <v>71</v>
      </c>
      <c r="F42" s="5" t="s">
        <v>86</v>
      </c>
      <c r="G42" s="6">
        <v>46165</v>
      </c>
      <c r="H42" s="39" t="s">
        <v>73</v>
      </c>
      <c r="I42" s="7" t="s">
        <v>74</v>
      </c>
      <c r="J42" s="40" t="s">
        <v>75</v>
      </c>
      <c r="K42" s="5" t="s">
        <v>224</v>
      </c>
      <c r="L42" s="45">
        <v>220</v>
      </c>
      <c r="M42">
        <v>-14.765059000000001</v>
      </c>
      <c r="N42">
        <v>-49.262335999999998</v>
      </c>
      <c r="O42" t="s">
        <v>89</v>
      </c>
      <c r="P42" s="5" t="s">
        <v>111</v>
      </c>
      <c r="Q42" s="45">
        <v>220</v>
      </c>
      <c r="R42" s="45">
        <v>230</v>
      </c>
      <c r="S42">
        <v>10000</v>
      </c>
      <c r="T42" t="s">
        <v>79</v>
      </c>
      <c r="U42" t="s">
        <v>338</v>
      </c>
      <c r="V42" t="s">
        <v>339</v>
      </c>
      <c r="W42" t="s">
        <v>340</v>
      </c>
      <c r="X42" t="s">
        <v>341</v>
      </c>
      <c r="Y42" t="s">
        <v>342</v>
      </c>
      <c r="Z42" s="2" t="s">
        <v>79</v>
      </c>
      <c r="AA42" t="s">
        <v>338</v>
      </c>
      <c r="AB42" s="2" t="s">
        <v>336</v>
      </c>
      <c r="AC42" t="s">
        <v>340</v>
      </c>
      <c r="AD42" t="s">
        <v>341</v>
      </c>
      <c r="AE42" t="s">
        <v>342</v>
      </c>
      <c r="AF42" s="2" t="s">
        <v>79</v>
      </c>
      <c r="AG42" t="s">
        <v>338</v>
      </c>
      <c r="AH42" s="2" t="s">
        <v>336</v>
      </c>
      <c r="AI42" t="s">
        <v>340</v>
      </c>
      <c r="AJ42" t="s">
        <v>341</v>
      </c>
      <c r="AK42" t="s">
        <v>342</v>
      </c>
      <c r="AL42" s="2" t="s">
        <v>79</v>
      </c>
      <c r="AM42" t="s">
        <v>338</v>
      </c>
      <c r="AN42" s="2" t="s">
        <v>336</v>
      </c>
      <c r="AO42" t="s">
        <v>340</v>
      </c>
      <c r="AP42" t="s">
        <v>341</v>
      </c>
      <c r="AQ42" t="s">
        <v>342</v>
      </c>
      <c r="AR42" s="2" t="s">
        <v>79</v>
      </c>
      <c r="AS42" t="s">
        <v>338</v>
      </c>
      <c r="AT42" s="2" t="s">
        <v>336</v>
      </c>
      <c r="AU42" t="s">
        <v>340</v>
      </c>
      <c r="AV42" t="s">
        <v>341</v>
      </c>
      <c r="AW42" t="s">
        <v>342</v>
      </c>
      <c r="AX42" s="2" t="s">
        <v>79</v>
      </c>
      <c r="AY42" s="56" t="s">
        <v>82</v>
      </c>
      <c r="AZ42" s="46" t="s">
        <v>183</v>
      </c>
      <c r="BA42" s="61">
        <v>46125</v>
      </c>
      <c r="BB42" s="61">
        <v>46125</v>
      </c>
      <c r="BC42" s="61">
        <v>46125</v>
      </c>
      <c r="BD42" s="47" t="s">
        <v>196</v>
      </c>
    </row>
    <row r="43" spans="1:56" ht="15" thickBot="1" x14ac:dyDescent="0.35">
      <c r="A43" s="5" t="s">
        <v>69</v>
      </c>
      <c r="B43" s="57" t="s">
        <v>70</v>
      </c>
      <c r="C43" s="57">
        <v>4</v>
      </c>
      <c r="D43" s="57">
        <v>2025</v>
      </c>
      <c r="E43" s="5" t="s">
        <v>85</v>
      </c>
      <c r="F43" s="5" t="s">
        <v>97</v>
      </c>
      <c r="G43" s="6">
        <v>46166</v>
      </c>
      <c r="H43" s="39" t="s">
        <v>87</v>
      </c>
      <c r="I43" s="7" t="s">
        <v>74</v>
      </c>
      <c r="J43" s="40" t="s">
        <v>88</v>
      </c>
      <c r="K43" s="41" t="s">
        <v>227</v>
      </c>
      <c r="L43" s="45">
        <v>230</v>
      </c>
      <c r="M43">
        <v>-14.842651999999999</v>
      </c>
      <c r="N43">
        <v>-49.311734000000001</v>
      </c>
      <c r="O43" t="s">
        <v>99</v>
      </c>
      <c r="P43" s="5" t="s">
        <v>116</v>
      </c>
      <c r="Q43" s="45">
        <v>230</v>
      </c>
      <c r="R43" s="45">
        <v>240</v>
      </c>
      <c r="S43">
        <v>10000</v>
      </c>
      <c r="T43" t="s">
        <v>92</v>
      </c>
      <c r="U43" t="s">
        <v>343</v>
      </c>
      <c r="V43" t="s">
        <v>347</v>
      </c>
      <c r="W43" t="s">
        <v>344</v>
      </c>
      <c r="X43" t="s">
        <v>345</v>
      </c>
      <c r="Y43" t="s">
        <v>346</v>
      </c>
      <c r="Z43" t="s">
        <v>92</v>
      </c>
      <c r="AA43" t="s">
        <v>343</v>
      </c>
      <c r="AB43" t="s">
        <v>339</v>
      </c>
      <c r="AC43" t="s">
        <v>344</v>
      </c>
      <c r="AD43" t="s">
        <v>345</v>
      </c>
      <c r="AE43" t="s">
        <v>346</v>
      </c>
      <c r="AF43" t="s">
        <v>92</v>
      </c>
      <c r="AG43" t="s">
        <v>343</v>
      </c>
      <c r="AH43" t="s">
        <v>339</v>
      </c>
      <c r="AI43" t="s">
        <v>344</v>
      </c>
      <c r="AJ43" t="s">
        <v>345</v>
      </c>
      <c r="AK43" t="s">
        <v>346</v>
      </c>
      <c r="AL43" t="s">
        <v>92</v>
      </c>
      <c r="AM43" t="s">
        <v>343</v>
      </c>
      <c r="AN43" t="s">
        <v>339</v>
      </c>
      <c r="AO43" t="s">
        <v>344</v>
      </c>
      <c r="AP43" t="s">
        <v>345</v>
      </c>
      <c r="AQ43" t="s">
        <v>346</v>
      </c>
      <c r="AR43" t="s">
        <v>92</v>
      </c>
      <c r="AS43" t="s">
        <v>343</v>
      </c>
      <c r="AT43" t="s">
        <v>339</v>
      </c>
      <c r="AU43" t="s">
        <v>344</v>
      </c>
      <c r="AV43" t="s">
        <v>345</v>
      </c>
      <c r="AW43" t="s">
        <v>346</v>
      </c>
      <c r="AX43" t="s">
        <v>92</v>
      </c>
      <c r="AY43" s="56" t="s">
        <v>82</v>
      </c>
      <c r="AZ43" s="46" t="s">
        <v>183</v>
      </c>
      <c r="BA43" s="61">
        <v>46125</v>
      </c>
      <c r="BB43" s="61">
        <v>46125</v>
      </c>
      <c r="BC43" s="61">
        <v>46125</v>
      </c>
      <c r="BD43" s="47" t="s">
        <v>198</v>
      </c>
    </row>
    <row r="44" spans="1:56" ht="15" thickBot="1" x14ac:dyDescent="0.35">
      <c r="A44" s="5" t="s">
        <v>69</v>
      </c>
      <c r="B44" s="57" t="s">
        <v>70</v>
      </c>
      <c r="C44" s="57">
        <v>4</v>
      </c>
      <c r="D44" s="57">
        <v>2025</v>
      </c>
      <c r="E44" s="5" t="s">
        <v>96</v>
      </c>
      <c r="F44" s="5" t="s">
        <v>72</v>
      </c>
      <c r="G44" s="6">
        <v>46167</v>
      </c>
      <c r="H44" s="39" t="s">
        <v>87</v>
      </c>
      <c r="I44" s="7" t="s">
        <v>98</v>
      </c>
      <c r="J44" s="40" t="s">
        <v>75</v>
      </c>
      <c r="K44" s="41" t="s">
        <v>230</v>
      </c>
      <c r="L44" s="45">
        <v>240</v>
      </c>
      <c r="M44">
        <v>-14.92042</v>
      </c>
      <c r="N44">
        <v>-49.359828</v>
      </c>
      <c r="O44" t="s">
        <v>76</v>
      </c>
      <c r="P44" s="5" t="s">
        <v>77</v>
      </c>
      <c r="Q44" s="45">
        <v>240</v>
      </c>
      <c r="R44" s="45">
        <v>250</v>
      </c>
      <c r="S44">
        <v>10000</v>
      </c>
      <c r="T44" t="s">
        <v>79</v>
      </c>
      <c r="U44" s="2" t="s">
        <v>335</v>
      </c>
      <c r="V44" s="2" t="s">
        <v>336</v>
      </c>
      <c r="W44" s="2" t="s">
        <v>337</v>
      </c>
      <c r="X44" s="2" t="s">
        <v>335</v>
      </c>
      <c r="Y44" s="2" t="s">
        <v>335</v>
      </c>
      <c r="Z44" s="2" t="s">
        <v>79</v>
      </c>
      <c r="AA44" s="2" t="s">
        <v>335</v>
      </c>
      <c r="AB44" s="2" t="s">
        <v>336</v>
      </c>
      <c r="AC44" s="2" t="s">
        <v>337</v>
      </c>
      <c r="AD44" s="2" t="s">
        <v>335</v>
      </c>
      <c r="AE44" s="2" t="s">
        <v>335</v>
      </c>
      <c r="AF44" s="2" t="s">
        <v>79</v>
      </c>
      <c r="AG44" s="2" t="s">
        <v>335</v>
      </c>
      <c r="AH44" s="2" t="s">
        <v>336</v>
      </c>
      <c r="AI44" s="2" t="s">
        <v>337</v>
      </c>
      <c r="AJ44" s="2" t="s">
        <v>335</v>
      </c>
      <c r="AK44" s="2" t="s">
        <v>335</v>
      </c>
      <c r="AL44" s="2" t="s">
        <v>79</v>
      </c>
      <c r="AM44" s="2" t="s">
        <v>335</v>
      </c>
      <c r="AN44" s="2" t="s">
        <v>336</v>
      </c>
      <c r="AO44" s="2" t="s">
        <v>337</v>
      </c>
      <c r="AP44" s="2" t="s">
        <v>335</v>
      </c>
      <c r="AQ44" s="2" t="s">
        <v>335</v>
      </c>
      <c r="AR44" s="2" t="s">
        <v>79</v>
      </c>
      <c r="AS44" s="2" t="s">
        <v>335</v>
      </c>
      <c r="AT44" s="2" t="s">
        <v>336</v>
      </c>
      <c r="AU44" s="2" t="s">
        <v>337</v>
      </c>
      <c r="AV44" s="2" t="s">
        <v>335</v>
      </c>
      <c r="AW44" s="2" t="s">
        <v>335</v>
      </c>
      <c r="AX44" s="2" t="s">
        <v>79</v>
      </c>
      <c r="AY44" s="56" t="s">
        <v>82</v>
      </c>
      <c r="AZ44" s="46" t="s">
        <v>187</v>
      </c>
      <c r="BA44" s="61">
        <v>46125</v>
      </c>
      <c r="BB44" s="61">
        <v>46125</v>
      </c>
      <c r="BC44" s="61">
        <v>46125</v>
      </c>
      <c r="BD44" s="47" t="s">
        <v>200</v>
      </c>
    </row>
    <row r="45" spans="1:56" ht="15" thickBot="1" x14ac:dyDescent="0.35">
      <c r="A45" s="5" t="s">
        <v>69</v>
      </c>
      <c r="B45" s="57" t="s">
        <v>70</v>
      </c>
      <c r="C45" s="57">
        <v>4</v>
      </c>
      <c r="D45" s="57">
        <v>2025</v>
      </c>
      <c r="E45" s="5" t="s">
        <v>105</v>
      </c>
      <c r="F45" s="5" t="s">
        <v>86</v>
      </c>
      <c r="G45" s="6">
        <v>46168</v>
      </c>
      <c r="H45" s="39" t="s">
        <v>106</v>
      </c>
      <c r="I45" s="7" t="s">
        <v>74</v>
      </c>
      <c r="J45" s="40" t="s">
        <v>88</v>
      </c>
      <c r="K45" s="41" t="s">
        <v>233</v>
      </c>
      <c r="L45" s="45">
        <v>250</v>
      </c>
      <c r="M45">
        <v>-14.997563</v>
      </c>
      <c r="N45">
        <v>-49.409266000000002</v>
      </c>
      <c r="O45" t="s">
        <v>89</v>
      </c>
      <c r="P45" s="5" t="s">
        <v>90</v>
      </c>
      <c r="Q45" s="45">
        <v>250</v>
      </c>
      <c r="R45" s="45">
        <v>260</v>
      </c>
      <c r="S45">
        <v>10000</v>
      </c>
      <c r="T45" t="s">
        <v>92</v>
      </c>
      <c r="U45" t="s">
        <v>338</v>
      </c>
      <c r="V45" t="s">
        <v>339</v>
      </c>
      <c r="W45" t="s">
        <v>340</v>
      </c>
      <c r="X45" t="s">
        <v>341</v>
      </c>
      <c r="Y45" t="s">
        <v>342</v>
      </c>
      <c r="Z45" t="s">
        <v>92</v>
      </c>
      <c r="AA45" t="s">
        <v>338</v>
      </c>
      <c r="AB45" t="s">
        <v>339</v>
      </c>
      <c r="AC45" t="s">
        <v>340</v>
      </c>
      <c r="AD45" t="s">
        <v>341</v>
      </c>
      <c r="AE45" t="s">
        <v>342</v>
      </c>
      <c r="AF45" t="s">
        <v>92</v>
      </c>
      <c r="AG45" t="s">
        <v>338</v>
      </c>
      <c r="AH45" t="s">
        <v>339</v>
      </c>
      <c r="AI45" t="s">
        <v>340</v>
      </c>
      <c r="AJ45" t="s">
        <v>341</v>
      </c>
      <c r="AK45" t="s">
        <v>342</v>
      </c>
      <c r="AL45" t="s">
        <v>92</v>
      </c>
      <c r="AM45" t="s">
        <v>338</v>
      </c>
      <c r="AN45" t="s">
        <v>339</v>
      </c>
      <c r="AO45" t="s">
        <v>340</v>
      </c>
      <c r="AP45" t="s">
        <v>341</v>
      </c>
      <c r="AQ45" t="s">
        <v>342</v>
      </c>
      <c r="AR45" t="s">
        <v>92</v>
      </c>
      <c r="AS45" t="s">
        <v>338</v>
      </c>
      <c r="AT45" t="s">
        <v>339</v>
      </c>
      <c r="AU45" t="s">
        <v>340</v>
      </c>
      <c r="AV45" t="s">
        <v>341</v>
      </c>
      <c r="AW45" t="s">
        <v>342</v>
      </c>
      <c r="AX45" t="s">
        <v>92</v>
      </c>
      <c r="AY45" s="56" t="s">
        <v>94</v>
      </c>
      <c r="AZ45" s="46"/>
      <c r="BA45" s="61"/>
      <c r="BB45" s="61"/>
      <c r="BC45" s="61"/>
      <c r="BD45" s="47" t="s">
        <v>202</v>
      </c>
    </row>
    <row r="46" spans="1:56" ht="15" thickBot="1" x14ac:dyDescent="0.35">
      <c r="A46" s="5" t="s">
        <v>69</v>
      </c>
      <c r="B46" s="57" t="s">
        <v>70</v>
      </c>
      <c r="C46" s="57">
        <v>4</v>
      </c>
      <c r="D46" s="57">
        <v>2025</v>
      </c>
      <c r="E46" s="5" t="s">
        <v>71</v>
      </c>
      <c r="F46" s="5" t="s">
        <v>97</v>
      </c>
      <c r="G46" s="6">
        <v>46169</v>
      </c>
      <c r="H46" s="39" t="s">
        <v>73</v>
      </c>
      <c r="I46" s="7" t="s">
        <v>74</v>
      </c>
      <c r="J46" s="40" t="s">
        <v>75</v>
      </c>
      <c r="K46" s="5" t="s">
        <v>224</v>
      </c>
      <c r="L46" s="45">
        <v>260</v>
      </c>
      <c r="M46">
        <v>-15.073788</v>
      </c>
      <c r="N46">
        <v>-49.458860000000001</v>
      </c>
      <c r="O46" t="s">
        <v>99</v>
      </c>
      <c r="P46" s="5" t="s">
        <v>100</v>
      </c>
      <c r="Q46" s="45">
        <v>260</v>
      </c>
      <c r="R46" s="45">
        <v>270</v>
      </c>
      <c r="S46">
        <v>10000</v>
      </c>
      <c r="T46" t="s">
        <v>79</v>
      </c>
      <c r="U46" t="s">
        <v>343</v>
      </c>
      <c r="V46" t="s">
        <v>347</v>
      </c>
      <c r="W46" t="s">
        <v>344</v>
      </c>
      <c r="X46" t="s">
        <v>345</v>
      </c>
      <c r="Y46" t="s">
        <v>346</v>
      </c>
      <c r="Z46" s="2" t="s">
        <v>79</v>
      </c>
      <c r="AA46" t="s">
        <v>343</v>
      </c>
      <c r="AB46" s="2" t="s">
        <v>336</v>
      </c>
      <c r="AC46" t="s">
        <v>344</v>
      </c>
      <c r="AD46" t="s">
        <v>345</v>
      </c>
      <c r="AE46" t="s">
        <v>346</v>
      </c>
      <c r="AF46" s="2" t="s">
        <v>79</v>
      </c>
      <c r="AG46" t="s">
        <v>343</v>
      </c>
      <c r="AH46" s="2" t="s">
        <v>336</v>
      </c>
      <c r="AI46" t="s">
        <v>344</v>
      </c>
      <c r="AJ46" t="s">
        <v>345</v>
      </c>
      <c r="AK46" t="s">
        <v>346</v>
      </c>
      <c r="AL46" s="2" t="s">
        <v>79</v>
      </c>
      <c r="AM46" t="s">
        <v>343</v>
      </c>
      <c r="AN46" s="2" t="s">
        <v>336</v>
      </c>
      <c r="AO46" t="s">
        <v>344</v>
      </c>
      <c r="AP46" t="s">
        <v>345</v>
      </c>
      <c r="AQ46" t="s">
        <v>346</v>
      </c>
      <c r="AR46" s="2" t="s">
        <v>79</v>
      </c>
      <c r="AS46" t="s">
        <v>343</v>
      </c>
      <c r="AT46" s="2" t="s">
        <v>336</v>
      </c>
      <c r="AU46" t="s">
        <v>344</v>
      </c>
      <c r="AV46" t="s">
        <v>345</v>
      </c>
      <c r="AW46" t="s">
        <v>346</v>
      </c>
      <c r="AX46" s="2" t="s">
        <v>79</v>
      </c>
      <c r="AY46" s="56" t="s">
        <v>82</v>
      </c>
      <c r="AZ46" s="46" t="s">
        <v>180</v>
      </c>
      <c r="BA46" s="61">
        <v>46125</v>
      </c>
      <c r="BB46" s="61">
        <v>46125</v>
      </c>
      <c r="BC46" s="61">
        <v>46125</v>
      </c>
      <c r="BD46" s="47" t="s">
        <v>204</v>
      </c>
    </row>
    <row r="47" spans="1:56" ht="15" thickBot="1" x14ac:dyDescent="0.35">
      <c r="A47" s="5" t="s">
        <v>69</v>
      </c>
      <c r="B47" s="57" t="s">
        <v>70</v>
      </c>
      <c r="C47" s="57">
        <v>4</v>
      </c>
      <c r="D47" s="57">
        <v>2025</v>
      </c>
      <c r="E47" s="5" t="s">
        <v>85</v>
      </c>
      <c r="F47" s="5" t="s">
        <v>72</v>
      </c>
      <c r="G47" s="6">
        <v>46170</v>
      </c>
      <c r="H47" s="39" t="s">
        <v>87</v>
      </c>
      <c r="I47" s="7" t="s">
        <v>74</v>
      </c>
      <c r="J47" s="40" t="s">
        <v>88</v>
      </c>
      <c r="K47" s="41" t="s">
        <v>227</v>
      </c>
      <c r="L47" s="45">
        <v>270</v>
      </c>
      <c r="M47">
        <v>-15.138369000000001</v>
      </c>
      <c r="N47">
        <v>-49.523055999999997</v>
      </c>
      <c r="O47" t="s">
        <v>76</v>
      </c>
      <c r="P47" s="5" t="s">
        <v>107</v>
      </c>
      <c r="Q47" s="45">
        <v>270</v>
      </c>
      <c r="R47" s="45">
        <v>280</v>
      </c>
      <c r="S47">
        <v>10000</v>
      </c>
      <c r="T47" t="s">
        <v>92</v>
      </c>
      <c r="U47" s="2" t="s">
        <v>335</v>
      </c>
      <c r="V47" s="2" t="s">
        <v>336</v>
      </c>
      <c r="W47" s="2" t="s">
        <v>337</v>
      </c>
      <c r="X47" s="2" t="s">
        <v>335</v>
      </c>
      <c r="Y47" s="2" t="s">
        <v>335</v>
      </c>
      <c r="Z47" t="s">
        <v>92</v>
      </c>
      <c r="AA47" s="2" t="s">
        <v>335</v>
      </c>
      <c r="AB47" t="s">
        <v>339</v>
      </c>
      <c r="AC47" s="2" t="s">
        <v>337</v>
      </c>
      <c r="AD47" s="2" t="s">
        <v>335</v>
      </c>
      <c r="AE47" s="2" t="s">
        <v>335</v>
      </c>
      <c r="AF47" t="s">
        <v>92</v>
      </c>
      <c r="AG47" s="2" t="s">
        <v>335</v>
      </c>
      <c r="AH47" t="s">
        <v>339</v>
      </c>
      <c r="AI47" s="2" t="s">
        <v>337</v>
      </c>
      <c r="AJ47" s="2" t="s">
        <v>335</v>
      </c>
      <c r="AK47" s="2" t="s">
        <v>335</v>
      </c>
      <c r="AL47" t="s">
        <v>92</v>
      </c>
      <c r="AM47" s="2" t="s">
        <v>335</v>
      </c>
      <c r="AN47" t="s">
        <v>339</v>
      </c>
      <c r="AO47" s="2" t="s">
        <v>337</v>
      </c>
      <c r="AP47" s="2" t="s">
        <v>335</v>
      </c>
      <c r="AQ47" s="2" t="s">
        <v>335</v>
      </c>
      <c r="AR47" t="s">
        <v>92</v>
      </c>
      <c r="AS47" s="2" t="s">
        <v>335</v>
      </c>
      <c r="AT47" t="s">
        <v>339</v>
      </c>
      <c r="AU47" s="2" t="s">
        <v>337</v>
      </c>
      <c r="AV47" s="2" t="s">
        <v>335</v>
      </c>
      <c r="AW47" s="2" t="s">
        <v>335</v>
      </c>
      <c r="AX47" t="s">
        <v>92</v>
      </c>
      <c r="AY47" s="56" t="s">
        <v>94</v>
      </c>
      <c r="AZ47" s="46"/>
      <c r="BA47" s="61"/>
      <c r="BB47" s="61"/>
      <c r="BC47" s="61"/>
      <c r="BD47" s="47" t="s">
        <v>206</v>
      </c>
    </row>
    <row r="48" spans="1:56" ht="15" thickBot="1" x14ac:dyDescent="0.35">
      <c r="A48" s="5" t="s">
        <v>69</v>
      </c>
      <c r="B48" s="57" t="s">
        <v>70</v>
      </c>
      <c r="C48" s="57">
        <v>4</v>
      </c>
      <c r="D48" s="57">
        <v>2025</v>
      </c>
      <c r="E48" s="5" t="s">
        <v>96</v>
      </c>
      <c r="F48" s="5" t="s">
        <v>86</v>
      </c>
      <c r="G48" s="6">
        <v>46171</v>
      </c>
      <c r="H48" s="39" t="s">
        <v>87</v>
      </c>
      <c r="I48" s="7" t="s">
        <v>98</v>
      </c>
      <c r="J48" s="40" t="s">
        <v>75</v>
      </c>
      <c r="K48" s="41" t="s">
        <v>230</v>
      </c>
      <c r="L48" s="45">
        <v>280</v>
      </c>
      <c r="M48">
        <v>-15.219557</v>
      </c>
      <c r="N48">
        <v>-49.551257</v>
      </c>
      <c r="O48" t="s">
        <v>89</v>
      </c>
      <c r="P48" s="5" t="s">
        <v>111</v>
      </c>
      <c r="Q48" s="45">
        <v>280</v>
      </c>
      <c r="R48" s="45">
        <v>290</v>
      </c>
      <c r="S48">
        <v>10000</v>
      </c>
      <c r="T48" t="s">
        <v>79</v>
      </c>
      <c r="U48" t="s">
        <v>338</v>
      </c>
      <c r="V48" t="s">
        <v>339</v>
      </c>
      <c r="W48" t="s">
        <v>340</v>
      </c>
      <c r="X48" t="s">
        <v>341</v>
      </c>
      <c r="Y48" t="s">
        <v>342</v>
      </c>
      <c r="Z48" s="2" t="s">
        <v>79</v>
      </c>
      <c r="AA48" t="s">
        <v>338</v>
      </c>
      <c r="AB48" s="2" t="s">
        <v>336</v>
      </c>
      <c r="AC48" t="s">
        <v>340</v>
      </c>
      <c r="AD48" t="s">
        <v>341</v>
      </c>
      <c r="AE48" t="s">
        <v>342</v>
      </c>
      <c r="AF48" s="2" t="s">
        <v>79</v>
      </c>
      <c r="AG48" t="s">
        <v>338</v>
      </c>
      <c r="AH48" s="2" t="s">
        <v>336</v>
      </c>
      <c r="AI48" t="s">
        <v>340</v>
      </c>
      <c r="AJ48" t="s">
        <v>341</v>
      </c>
      <c r="AK48" t="s">
        <v>342</v>
      </c>
      <c r="AL48" s="2" t="s">
        <v>79</v>
      </c>
      <c r="AM48" t="s">
        <v>338</v>
      </c>
      <c r="AN48" s="2" t="s">
        <v>336</v>
      </c>
      <c r="AO48" t="s">
        <v>340</v>
      </c>
      <c r="AP48" t="s">
        <v>341</v>
      </c>
      <c r="AQ48" t="s">
        <v>342</v>
      </c>
      <c r="AR48" s="2" t="s">
        <v>79</v>
      </c>
      <c r="AS48" t="s">
        <v>338</v>
      </c>
      <c r="AT48" s="2" t="s">
        <v>336</v>
      </c>
      <c r="AU48" t="s">
        <v>340</v>
      </c>
      <c r="AV48" t="s">
        <v>341</v>
      </c>
      <c r="AW48" t="s">
        <v>342</v>
      </c>
      <c r="AX48" s="2" t="s">
        <v>79</v>
      </c>
      <c r="AY48" s="56" t="s">
        <v>82</v>
      </c>
      <c r="AZ48" s="46" t="s">
        <v>183</v>
      </c>
      <c r="BA48" s="61">
        <v>46125</v>
      </c>
      <c r="BB48" s="61">
        <v>46125</v>
      </c>
      <c r="BC48" s="61">
        <v>46125</v>
      </c>
      <c r="BD48" s="47" t="s">
        <v>208</v>
      </c>
    </row>
    <row r="49" spans="1:56" ht="15" thickBot="1" x14ac:dyDescent="0.35">
      <c r="A49" s="5" t="s">
        <v>69</v>
      </c>
      <c r="B49" s="57" t="s">
        <v>70</v>
      </c>
      <c r="C49" s="57">
        <v>4</v>
      </c>
      <c r="D49" s="57">
        <v>2025</v>
      </c>
      <c r="E49" s="5" t="s">
        <v>105</v>
      </c>
      <c r="F49" s="5" t="s">
        <v>97</v>
      </c>
      <c r="G49" s="6">
        <v>46172</v>
      </c>
      <c r="H49" s="39" t="s">
        <v>106</v>
      </c>
      <c r="I49" s="7" t="s">
        <v>74</v>
      </c>
      <c r="J49" s="40" t="s">
        <v>88</v>
      </c>
      <c r="K49" s="41" t="s">
        <v>233</v>
      </c>
      <c r="L49" s="45">
        <v>290</v>
      </c>
      <c r="M49">
        <v>-15.297592</v>
      </c>
      <c r="N49">
        <v>-49.569465999999998</v>
      </c>
      <c r="O49" t="s">
        <v>99</v>
      </c>
      <c r="P49" s="5" t="s">
        <v>116</v>
      </c>
      <c r="Q49" s="45">
        <v>290</v>
      </c>
      <c r="R49" s="45">
        <v>300</v>
      </c>
      <c r="S49">
        <v>10000</v>
      </c>
      <c r="T49" t="s">
        <v>92</v>
      </c>
      <c r="U49" t="s">
        <v>343</v>
      </c>
      <c r="V49" t="s">
        <v>347</v>
      </c>
      <c r="W49" t="s">
        <v>344</v>
      </c>
      <c r="X49" t="s">
        <v>345</v>
      </c>
      <c r="Y49" t="s">
        <v>346</v>
      </c>
      <c r="Z49" t="s">
        <v>92</v>
      </c>
      <c r="AA49" t="s">
        <v>343</v>
      </c>
      <c r="AB49" t="s">
        <v>339</v>
      </c>
      <c r="AC49" t="s">
        <v>344</v>
      </c>
      <c r="AD49" t="s">
        <v>345</v>
      </c>
      <c r="AE49" t="s">
        <v>346</v>
      </c>
      <c r="AF49" t="s">
        <v>92</v>
      </c>
      <c r="AG49" t="s">
        <v>343</v>
      </c>
      <c r="AH49" t="s">
        <v>339</v>
      </c>
      <c r="AI49" t="s">
        <v>344</v>
      </c>
      <c r="AJ49" t="s">
        <v>345</v>
      </c>
      <c r="AK49" t="s">
        <v>346</v>
      </c>
      <c r="AL49" t="s">
        <v>92</v>
      </c>
      <c r="AM49" t="s">
        <v>343</v>
      </c>
      <c r="AN49" t="s">
        <v>339</v>
      </c>
      <c r="AO49" t="s">
        <v>344</v>
      </c>
      <c r="AP49" t="s">
        <v>345</v>
      </c>
      <c r="AQ49" t="s">
        <v>346</v>
      </c>
      <c r="AR49" t="s">
        <v>92</v>
      </c>
      <c r="AS49" t="s">
        <v>343</v>
      </c>
      <c r="AT49" t="s">
        <v>339</v>
      </c>
      <c r="AU49" t="s">
        <v>344</v>
      </c>
      <c r="AV49" t="s">
        <v>345</v>
      </c>
      <c r="AW49" t="s">
        <v>346</v>
      </c>
      <c r="AX49" t="s">
        <v>92</v>
      </c>
      <c r="AY49" s="56" t="s">
        <v>82</v>
      </c>
      <c r="AZ49" s="46" t="s">
        <v>187</v>
      </c>
      <c r="BA49" s="61">
        <v>46125</v>
      </c>
      <c r="BB49" s="61">
        <v>46125</v>
      </c>
      <c r="BC49" s="61">
        <v>46125</v>
      </c>
      <c r="BD49" s="47" t="s">
        <v>210</v>
      </c>
    </row>
    <row r="50" spans="1:56" x14ac:dyDescent="0.3">
      <c r="A50" s="5" t="s">
        <v>69</v>
      </c>
      <c r="B50" s="57" t="s">
        <v>70</v>
      </c>
      <c r="C50" s="57">
        <v>4</v>
      </c>
      <c r="D50" s="57">
        <v>2025</v>
      </c>
      <c r="E50" s="5" t="s">
        <v>71</v>
      </c>
      <c r="F50" s="5" t="s">
        <v>72</v>
      </c>
      <c r="G50" s="6">
        <v>46173</v>
      </c>
      <c r="H50" s="39" t="s">
        <v>73</v>
      </c>
      <c r="I50" s="7" t="s">
        <v>74</v>
      </c>
      <c r="J50" s="40" t="s">
        <v>75</v>
      </c>
      <c r="K50" s="5" t="s">
        <v>224</v>
      </c>
      <c r="L50" s="45">
        <v>300</v>
      </c>
      <c r="M50">
        <v>-15.383604999999999</v>
      </c>
      <c r="N50">
        <v>-49.552495</v>
      </c>
      <c r="O50" t="s">
        <v>76</v>
      </c>
      <c r="P50" s="5" t="s">
        <v>77</v>
      </c>
      <c r="Q50" s="45">
        <v>300</v>
      </c>
      <c r="R50" s="45">
        <v>310</v>
      </c>
      <c r="S50">
        <v>10000</v>
      </c>
      <c r="T50" t="s">
        <v>79</v>
      </c>
      <c r="U50" s="2" t="s">
        <v>335</v>
      </c>
      <c r="V50" s="2" t="s">
        <v>336</v>
      </c>
      <c r="W50" s="2" t="s">
        <v>337</v>
      </c>
      <c r="X50" s="2" t="s">
        <v>335</v>
      </c>
      <c r="Y50" s="2" t="s">
        <v>335</v>
      </c>
      <c r="Z50" s="2" t="s">
        <v>79</v>
      </c>
      <c r="AA50" s="2" t="s">
        <v>335</v>
      </c>
      <c r="AB50" s="2" t="s">
        <v>336</v>
      </c>
      <c r="AC50" s="2" t="s">
        <v>337</v>
      </c>
      <c r="AD50" s="2" t="s">
        <v>335</v>
      </c>
      <c r="AE50" s="2" t="s">
        <v>335</v>
      </c>
      <c r="AF50" s="2" t="s">
        <v>79</v>
      </c>
      <c r="AG50" s="2" t="s">
        <v>335</v>
      </c>
      <c r="AH50" s="2" t="s">
        <v>336</v>
      </c>
      <c r="AI50" s="2" t="s">
        <v>337</v>
      </c>
      <c r="AJ50" s="2" t="s">
        <v>335</v>
      </c>
      <c r="AK50" s="2" t="s">
        <v>335</v>
      </c>
      <c r="AL50" s="2" t="s">
        <v>79</v>
      </c>
      <c r="AM50" s="2" t="s">
        <v>335</v>
      </c>
      <c r="AN50" s="2" t="s">
        <v>336</v>
      </c>
      <c r="AO50" s="2" t="s">
        <v>337</v>
      </c>
      <c r="AP50" s="2" t="s">
        <v>335</v>
      </c>
      <c r="AQ50" s="2" t="s">
        <v>335</v>
      </c>
      <c r="AR50" s="2" t="s">
        <v>79</v>
      </c>
      <c r="AS50" s="2" t="s">
        <v>335</v>
      </c>
      <c r="AT50" s="2" t="s">
        <v>336</v>
      </c>
      <c r="AU50" s="2" t="s">
        <v>337</v>
      </c>
      <c r="AV50" s="2" t="s">
        <v>335</v>
      </c>
      <c r="AW50" s="2" t="s">
        <v>335</v>
      </c>
      <c r="AX50" s="2" t="s">
        <v>79</v>
      </c>
      <c r="AY50" s="56" t="s">
        <v>82</v>
      </c>
      <c r="AZ50" s="46" t="s">
        <v>187</v>
      </c>
      <c r="BA50" s="61">
        <v>46125</v>
      </c>
      <c r="BB50" s="61">
        <v>46125</v>
      </c>
      <c r="BC50" s="61">
        <v>46125</v>
      </c>
      <c r="BD50" s="47" t="s">
        <v>212</v>
      </c>
    </row>
  </sheetData>
  <phoneticPr fontId="10" type="noConversion"/>
  <dataValidations count="1">
    <dataValidation type="list" allowBlank="1" showInputMessage="1" showErrorMessage="1" sqref="AH460:AJ1048576 AF460:AF70533" xr:uid="{C798A382-88D7-4EBC-9395-63FA8252A966}">
      <formula1>"S,N"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E859B-868F-48C7-AE48-59134D62186D}">
  <sheetPr>
    <tabColor theme="9" tint="0.59999389629810485"/>
  </sheetPr>
  <dimension ref="A1:BX54"/>
  <sheetViews>
    <sheetView showGridLines="0" topLeftCell="AI26" zoomScale="85" zoomScaleNormal="85" workbookViewId="0">
      <selection activeCell="AH20" sqref="AH20:AK50"/>
    </sheetView>
  </sheetViews>
  <sheetFormatPr defaultColWidth="9.109375" defaultRowHeight="14.4" x14ac:dyDescent="0.3"/>
  <cols>
    <col min="1" max="1" width="18.6640625" style="5" bestFit="1" customWidth="1"/>
    <col min="2" max="2" width="19.44140625" bestFit="1" customWidth="1"/>
    <col min="3" max="3" width="19.33203125" bestFit="1" customWidth="1"/>
    <col min="4" max="4" width="20.6640625" bestFit="1" customWidth="1"/>
    <col min="5" max="5" width="17.88671875" bestFit="1" customWidth="1"/>
    <col min="6" max="6" width="23.6640625" bestFit="1" customWidth="1"/>
    <col min="7" max="7" width="18.33203125" bestFit="1" customWidth="1"/>
    <col min="8" max="8" width="12.88671875" style="7" bestFit="1" customWidth="1"/>
    <col min="9" max="9" width="8.44140625" style="7" bestFit="1" customWidth="1"/>
    <col min="10" max="10" width="16.88671875" style="7" bestFit="1" customWidth="1"/>
    <col min="11" max="11" width="14.44140625" style="7" bestFit="1" customWidth="1"/>
    <col min="12" max="12" width="12.109375" style="7" bestFit="1" customWidth="1"/>
    <col min="13" max="13" width="18.5546875" bestFit="1" customWidth="1"/>
    <col min="14" max="14" width="22.88671875" bestFit="1" customWidth="1"/>
    <col min="15" max="15" width="24.33203125" bestFit="1" customWidth="1"/>
    <col min="16" max="16" width="21.44140625" bestFit="1" customWidth="1"/>
    <col min="17" max="17" width="12.6640625" bestFit="1" customWidth="1"/>
    <col min="18" max="18" width="14.44140625" bestFit="1" customWidth="1"/>
    <col min="19" max="19" width="13" bestFit="1" customWidth="1"/>
    <col min="20" max="20" width="13.88671875" bestFit="1" customWidth="1"/>
    <col min="21" max="21" width="21.109375" bestFit="1" customWidth="1"/>
    <col min="22" max="22" width="69.6640625" bestFit="1" customWidth="1"/>
    <col min="23" max="23" width="52.44140625" bestFit="1" customWidth="1"/>
    <col min="24" max="24" width="38.88671875" bestFit="1" customWidth="1"/>
    <col min="25" max="25" width="16.6640625" bestFit="1" customWidth="1"/>
    <col min="26" max="26" width="21" bestFit="1" customWidth="1"/>
    <col min="27" max="27" width="23.33203125" bestFit="1" customWidth="1"/>
    <col min="28" max="28" width="26.5546875" bestFit="1" customWidth="1"/>
    <col min="29" max="29" width="28.44140625" style="8" bestFit="1" customWidth="1"/>
    <col min="30" max="30" width="29.33203125" style="8" bestFit="1" customWidth="1"/>
    <col min="31" max="31" width="22.6640625" style="8" bestFit="1" customWidth="1"/>
    <col min="32" max="32" width="27" style="8" bestFit="1" customWidth="1"/>
    <col min="33" max="33" width="28" style="8" bestFit="1" customWidth="1"/>
    <col min="34" max="34" width="72" style="8" bestFit="1" customWidth="1"/>
    <col min="35" max="35" width="54.44140625" style="8" bestFit="1" customWidth="1"/>
    <col min="36" max="37" width="67" style="8" bestFit="1" customWidth="1"/>
    <col min="38" max="38" width="115.33203125" style="8" bestFit="1" customWidth="1"/>
    <col min="39" max="39" width="21.109375" style="8" bestFit="1" customWidth="1"/>
  </cols>
  <sheetData>
    <row r="1" spans="1:39" s="1" customFormat="1" ht="15" thickBot="1" x14ac:dyDescent="0.35">
      <c r="A1" s="1" t="s">
        <v>0</v>
      </c>
      <c r="B1" s="4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2" t="s">
        <v>7</v>
      </c>
      <c r="I1" s="42" t="s">
        <v>8</v>
      </c>
      <c r="J1" s="42" t="s">
        <v>9</v>
      </c>
      <c r="K1" s="42" t="s">
        <v>213</v>
      </c>
      <c r="L1" s="42" t="s">
        <v>214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18</v>
      </c>
      <c r="U1" s="42" t="s">
        <v>348</v>
      </c>
      <c r="V1" s="42" t="s">
        <v>349</v>
      </c>
      <c r="W1" s="42" t="s">
        <v>350</v>
      </c>
      <c r="X1" s="42" t="s">
        <v>351</v>
      </c>
      <c r="Y1" s="42" t="s">
        <v>352</v>
      </c>
      <c r="Z1" s="42" t="s">
        <v>353</v>
      </c>
      <c r="AA1" s="4" t="s">
        <v>354</v>
      </c>
      <c r="AB1" s="9" t="s">
        <v>355</v>
      </c>
      <c r="AC1" s="1" t="s">
        <v>356</v>
      </c>
      <c r="AD1" s="9" t="s">
        <v>357</v>
      </c>
      <c r="AE1" s="42" t="s">
        <v>358</v>
      </c>
      <c r="AF1" s="1" t="s">
        <v>359</v>
      </c>
      <c r="AG1" s="9" t="s">
        <v>360</v>
      </c>
      <c r="AH1" s="4" t="s">
        <v>221</v>
      </c>
      <c r="AI1" s="4" t="s">
        <v>333</v>
      </c>
      <c r="AJ1" s="54" t="s">
        <v>222</v>
      </c>
      <c r="AK1" s="54" t="s">
        <v>223</v>
      </c>
      <c r="AL1" s="54" t="s">
        <v>67</v>
      </c>
      <c r="AM1" s="4" t="s">
        <v>361</v>
      </c>
    </row>
    <row r="2" spans="1:39" ht="15" thickBot="1" x14ac:dyDescent="0.35">
      <c r="A2" s="5" t="s">
        <v>69</v>
      </c>
      <c r="B2" s="62" t="s">
        <v>70</v>
      </c>
      <c r="C2" s="63">
        <v>4</v>
      </c>
      <c r="D2" s="63">
        <v>2025</v>
      </c>
      <c r="E2" s="5" t="s">
        <v>71</v>
      </c>
      <c r="F2" s="5" t="s">
        <v>72</v>
      </c>
      <c r="G2" s="6">
        <v>46125</v>
      </c>
      <c r="H2" s="39" t="s">
        <v>73</v>
      </c>
      <c r="I2" s="7" t="s">
        <v>74</v>
      </c>
      <c r="J2" s="40" t="s">
        <v>75</v>
      </c>
      <c r="K2" s="5" t="s">
        <v>224</v>
      </c>
      <c r="L2" s="7">
        <v>1</v>
      </c>
      <c r="M2" s="64">
        <v>112.65</v>
      </c>
      <c r="N2" s="65">
        <v>-15.126442689999999</v>
      </c>
      <c r="O2" s="65">
        <v>-48.835767140000002</v>
      </c>
      <c r="P2" t="s">
        <v>76</v>
      </c>
      <c r="Q2" s="5" t="s">
        <v>77</v>
      </c>
      <c r="R2" s="65">
        <v>112.65</v>
      </c>
      <c r="S2" s="65">
        <v>112.68</v>
      </c>
      <c r="T2" s="65">
        <v>28</v>
      </c>
      <c r="U2" s="65" t="s">
        <v>362</v>
      </c>
      <c r="V2" s="7" t="s">
        <v>363</v>
      </c>
      <c r="W2" s="52" t="s">
        <v>364</v>
      </c>
      <c r="X2" t="s">
        <v>365</v>
      </c>
      <c r="Y2" s="2" t="s">
        <v>366</v>
      </c>
      <c r="Z2" s="67">
        <v>0.75</v>
      </c>
      <c r="AA2" s="2" t="s">
        <v>367</v>
      </c>
      <c r="AB2" s="2" t="s">
        <v>81</v>
      </c>
      <c r="AC2" s="8" t="s">
        <v>337</v>
      </c>
      <c r="AD2" s="2" t="s">
        <v>81</v>
      </c>
      <c r="AE2" s="2" t="s">
        <v>368</v>
      </c>
      <c r="AF2" s="8" t="s">
        <v>337</v>
      </c>
      <c r="AG2" s="2" t="s">
        <v>81</v>
      </c>
      <c r="AH2" s="56" t="s">
        <v>82</v>
      </c>
      <c r="AI2" s="46" t="s">
        <v>83</v>
      </c>
      <c r="AJ2" s="61">
        <v>46125</v>
      </c>
      <c r="AK2" s="61">
        <v>46125</v>
      </c>
      <c r="AL2" s="61">
        <v>46125</v>
      </c>
      <c r="AM2" s="47" t="s">
        <v>84</v>
      </c>
    </row>
    <row r="3" spans="1:39" ht="15" thickBot="1" x14ac:dyDescent="0.35">
      <c r="A3" s="5" t="s">
        <v>69</v>
      </c>
      <c r="B3" s="62" t="s">
        <v>70</v>
      </c>
      <c r="C3" s="63">
        <v>4</v>
      </c>
      <c r="D3" s="63">
        <v>2025</v>
      </c>
      <c r="E3" s="5" t="s">
        <v>85</v>
      </c>
      <c r="F3" s="5" t="s">
        <v>86</v>
      </c>
      <c r="G3" s="6">
        <v>46125</v>
      </c>
      <c r="H3" s="39" t="s">
        <v>87</v>
      </c>
      <c r="I3" s="7" t="s">
        <v>74</v>
      </c>
      <c r="J3" s="40" t="s">
        <v>88</v>
      </c>
      <c r="K3" s="41" t="s">
        <v>227</v>
      </c>
      <c r="L3" s="7">
        <v>2</v>
      </c>
      <c r="M3" s="64">
        <v>122.265</v>
      </c>
      <c r="N3" s="65">
        <v>-15.053136309999999</v>
      </c>
      <c r="O3" s="65">
        <v>-48.883040149999999</v>
      </c>
      <c r="P3" t="s">
        <v>89</v>
      </c>
      <c r="Q3" s="5" t="s">
        <v>90</v>
      </c>
      <c r="R3" s="65">
        <v>122.265</v>
      </c>
      <c r="S3" s="65">
        <v>122.28</v>
      </c>
      <c r="T3" s="65">
        <v>21</v>
      </c>
      <c r="U3" s="65" t="s">
        <v>369</v>
      </c>
      <c r="V3" s="7" t="s">
        <v>370</v>
      </c>
      <c r="W3" s="52" t="s">
        <v>371</v>
      </c>
      <c r="X3" t="s">
        <v>372</v>
      </c>
      <c r="Y3" s="52" t="s">
        <v>373</v>
      </c>
      <c r="Z3" s="67">
        <v>0.91</v>
      </c>
      <c r="AA3" t="s">
        <v>374</v>
      </c>
      <c r="AB3" t="s">
        <v>92</v>
      </c>
      <c r="AC3" s="8" t="s">
        <v>374</v>
      </c>
      <c r="AD3" t="s">
        <v>92</v>
      </c>
      <c r="AE3" t="s">
        <v>375</v>
      </c>
      <c r="AF3" s="8" t="s">
        <v>374</v>
      </c>
      <c r="AG3" t="s">
        <v>92</v>
      </c>
      <c r="AH3" s="56" t="s">
        <v>94</v>
      </c>
      <c r="AI3" s="46"/>
      <c r="AJ3" s="61"/>
      <c r="AK3" s="61"/>
      <c r="AL3" s="61"/>
      <c r="AM3" s="47" t="s">
        <v>95</v>
      </c>
    </row>
    <row r="4" spans="1:39" ht="15" thickBot="1" x14ac:dyDescent="0.35">
      <c r="A4" s="5" t="s">
        <v>69</v>
      </c>
      <c r="B4" s="62" t="s">
        <v>70</v>
      </c>
      <c r="C4" s="63">
        <v>4</v>
      </c>
      <c r="D4" s="63">
        <v>2025</v>
      </c>
      <c r="E4" s="5" t="s">
        <v>96</v>
      </c>
      <c r="F4" s="5" t="s">
        <v>97</v>
      </c>
      <c r="G4" s="6">
        <v>46125</v>
      </c>
      <c r="H4" s="39" t="s">
        <v>87</v>
      </c>
      <c r="I4" s="7" t="s">
        <v>98</v>
      </c>
      <c r="J4" s="40" t="s">
        <v>75</v>
      </c>
      <c r="K4" s="41" t="s">
        <v>230</v>
      </c>
      <c r="L4" s="7">
        <v>3</v>
      </c>
      <c r="M4" s="64">
        <v>131.66</v>
      </c>
      <c r="N4" s="65">
        <v>-14.9842631</v>
      </c>
      <c r="O4" s="65">
        <v>-48.924367750000002</v>
      </c>
      <c r="P4" t="s">
        <v>99</v>
      </c>
      <c r="Q4" s="5" t="s">
        <v>100</v>
      </c>
      <c r="R4" s="65">
        <v>131.66</v>
      </c>
      <c r="S4" s="65">
        <v>131.69999999999999</v>
      </c>
      <c r="T4" s="65">
        <v>41</v>
      </c>
      <c r="U4" s="65" t="s">
        <v>376</v>
      </c>
      <c r="V4" s="7" t="s">
        <v>377</v>
      </c>
      <c r="W4" s="7" t="s">
        <v>378</v>
      </c>
      <c r="X4" t="s">
        <v>379</v>
      </c>
      <c r="Y4" s="2" t="s">
        <v>366</v>
      </c>
      <c r="Z4" s="67">
        <v>0.79</v>
      </c>
      <c r="AA4" t="s">
        <v>343</v>
      </c>
      <c r="AB4" s="2" t="s">
        <v>81</v>
      </c>
      <c r="AC4" s="8" t="s">
        <v>343</v>
      </c>
      <c r="AD4" s="2" t="s">
        <v>81</v>
      </c>
      <c r="AE4" s="8" t="s">
        <v>380</v>
      </c>
      <c r="AF4" s="8" t="s">
        <v>343</v>
      </c>
      <c r="AG4" s="8" t="s">
        <v>381</v>
      </c>
      <c r="AH4" s="56" t="s">
        <v>82</v>
      </c>
      <c r="AI4" s="46" t="s">
        <v>103</v>
      </c>
      <c r="AJ4" s="61">
        <v>46125</v>
      </c>
      <c r="AK4" s="61">
        <v>46125</v>
      </c>
      <c r="AL4" s="61">
        <v>46125</v>
      </c>
      <c r="AM4" s="47" t="s">
        <v>104</v>
      </c>
    </row>
    <row r="5" spans="1:39" ht="15" thickBot="1" x14ac:dyDescent="0.35">
      <c r="A5" s="5" t="s">
        <v>69</v>
      </c>
      <c r="B5" s="62" t="s">
        <v>70</v>
      </c>
      <c r="C5" s="63">
        <v>4</v>
      </c>
      <c r="D5" s="63">
        <v>2025</v>
      </c>
      <c r="E5" s="5" t="s">
        <v>105</v>
      </c>
      <c r="F5" s="5" t="s">
        <v>72</v>
      </c>
      <c r="G5" s="6">
        <v>46125</v>
      </c>
      <c r="H5" s="39" t="s">
        <v>106</v>
      </c>
      <c r="I5" s="7" t="s">
        <v>74</v>
      </c>
      <c r="J5" s="40" t="s">
        <v>88</v>
      </c>
      <c r="K5" s="41" t="s">
        <v>233</v>
      </c>
      <c r="L5" s="7">
        <v>4</v>
      </c>
      <c r="M5" s="64">
        <v>144.185</v>
      </c>
      <c r="N5" s="65">
        <v>-14.88955973</v>
      </c>
      <c r="O5" s="65">
        <v>-48.976939270000003</v>
      </c>
      <c r="P5" t="s">
        <v>382</v>
      </c>
      <c r="Q5" s="5" t="s">
        <v>107</v>
      </c>
      <c r="R5" s="65">
        <v>144.185</v>
      </c>
      <c r="S5" s="65">
        <v>144.22999999999999</v>
      </c>
      <c r="T5" s="65">
        <v>49</v>
      </c>
      <c r="U5" s="65" t="s">
        <v>383</v>
      </c>
      <c r="V5" t="s">
        <v>384</v>
      </c>
      <c r="W5" s="7" t="s">
        <v>385</v>
      </c>
      <c r="X5" t="s">
        <v>386</v>
      </c>
      <c r="Y5" s="52" t="s">
        <v>373</v>
      </c>
      <c r="Z5" s="67">
        <v>0.7</v>
      </c>
      <c r="AA5" s="2" t="s">
        <v>367</v>
      </c>
      <c r="AB5" t="s">
        <v>92</v>
      </c>
      <c r="AC5" s="8" t="s">
        <v>380</v>
      </c>
      <c r="AD5" t="s">
        <v>92</v>
      </c>
      <c r="AE5" s="2" t="s">
        <v>368</v>
      </c>
      <c r="AF5" s="8" t="s">
        <v>380</v>
      </c>
      <c r="AG5" s="2" t="s">
        <v>81</v>
      </c>
      <c r="AH5" s="56" t="s">
        <v>94</v>
      </c>
      <c r="AI5" s="46"/>
      <c r="AJ5" s="61"/>
      <c r="AK5" s="61"/>
      <c r="AL5" s="61"/>
      <c r="AM5" s="47" t="s">
        <v>110</v>
      </c>
    </row>
    <row r="6" spans="1:39" ht="15" thickBot="1" x14ac:dyDescent="0.35">
      <c r="A6" s="5" t="s">
        <v>69</v>
      </c>
      <c r="B6" s="62" t="s">
        <v>70</v>
      </c>
      <c r="C6" s="63">
        <v>4</v>
      </c>
      <c r="D6" s="63">
        <v>2025</v>
      </c>
      <c r="E6" s="5" t="s">
        <v>71</v>
      </c>
      <c r="F6" s="5" t="s">
        <v>86</v>
      </c>
      <c r="G6" s="6">
        <v>46125</v>
      </c>
      <c r="H6" s="39" t="s">
        <v>73</v>
      </c>
      <c r="I6" s="7" t="s">
        <v>74</v>
      </c>
      <c r="J6" s="40" t="s">
        <v>75</v>
      </c>
      <c r="K6" s="5" t="s">
        <v>224</v>
      </c>
      <c r="L6" s="7">
        <v>5</v>
      </c>
      <c r="M6" s="64">
        <v>163.33500000000001</v>
      </c>
      <c r="N6" s="65">
        <v>-14.749462149999999</v>
      </c>
      <c r="O6" s="65">
        <v>-49.06836045</v>
      </c>
      <c r="P6" t="s">
        <v>76</v>
      </c>
      <c r="Q6" s="5" t="s">
        <v>111</v>
      </c>
      <c r="R6" s="65">
        <v>163.33500000000001</v>
      </c>
      <c r="S6" s="66">
        <v>163.35499999999999</v>
      </c>
      <c r="T6" s="65">
        <v>20</v>
      </c>
      <c r="U6" s="65" t="s">
        <v>387</v>
      </c>
      <c r="V6" s="7" t="s">
        <v>388</v>
      </c>
      <c r="W6" s="7" t="s">
        <v>389</v>
      </c>
      <c r="X6" t="s">
        <v>390</v>
      </c>
      <c r="Y6" s="2" t="s">
        <v>366</v>
      </c>
      <c r="Z6" s="67">
        <v>0.84</v>
      </c>
      <c r="AA6" t="s">
        <v>374</v>
      </c>
      <c r="AB6" s="2" t="s">
        <v>81</v>
      </c>
      <c r="AC6" s="8" t="s">
        <v>391</v>
      </c>
      <c r="AD6" s="2" t="s">
        <v>81</v>
      </c>
      <c r="AE6" t="s">
        <v>375</v>
      </c>
      <c r="AF6" s="8" t="s">
        <v>391</v>
      </c>
      <c r="AG6" t="s">
        <v>92</v>
      </c>
      <c r="AH6" s="56" t="s">
        <v>82</v>
      </c>
      <c r="AI6" s="46" t="s">
        <v>114</v>
      </c>
      <c r="AJ6" s="61">
        <v>46125</v>
      </c>
      <c r="AK6" s="61">
        <v>46125</v>
      </c>
      <c r="AL6" s="61">
        <v>46125</v>
      </c>
      <c r="AM6" s="47" t="s">
        <v>115</v>
      </c>
    </row>
    <row r="7" spans="1:39" ht="15" thickBot="1" x14ac:dyDescent="0.35">
      <c r="A7" s="5" t="s">
        <v>69</v>
      </c>
      <c r="B7" s="62" t="s">
        <v>70</v>
      </c>
      <c r="C7" s="63">
        <v>4</v>
      </c>
      <c r="D7" s="63">
        <v>2025</v>
      </c>
      <c r="E7" s="5" t="s">
        <v>85</v>
      </c>
      <c r="F7" s="5" t="s">
        <v>97</v>
      </c>
      <c r="G7" s="6">
        <v>46125</v>
      </c>
      <c r="H7" s="39" t="s">
        <v>87</v>
      </c>
      <c r="I7" s="7" t="s">
        <v>74</v>
      </c>
      <c r="J7" s="40" t="s">
        <v>88</v>
      </c>
      <c r="K7" s="41" t="s">
        <v>227</v>
      </c>
      <c r="L7" s="38" t="s">
        <v>392</v>
      </c>
      <c r="M7" s="64">
        <v>163.875</v>
      </c>
      <c r="N7" s="65">
        <v>-14.744666390000001</v>
      </c>
      <c r="O7" s="65">
        <v>-49.069393429999998</v>
      </c>
      <c r="P7" t="s">
        <v>89</v>
      </c>
      <c r="Q7" s="5" t="s">
        <v>116</v>
      </c>
      <c r="R7" s="65">
        <v>163.875</v>
      </c>
      <c r="S7" s="65">
        <v>164.14</v>
      </c>
      <c r="T7" s="65">
        <v>269</v>
      </c>
      <c r="U7" s="65" t="s">
        <v>393</v>
      </c>
      <c r="V7" s="7" t="s">
        <v>394</v>
      </c>
      <c r="W7" s="7" t="s">
        <v>395</v>
      </c>
      <c r="X7" t="s">
        <v>396</v>
      </c>
      <c r="Y7" s="52" t="s">
        <v>373</v>
      </c>
      <c r="Z7" s="67">
        <v>0.75</v>
      </c>
      <c r="AA7" t="s">
        <v>343</v>
      </c>
      <c r="AB7" t="s">
        <v>92</v>
      </c>
      <c r="AC7" s="8" t="s">
        <v>337</v>
      </c>
      <c r="AD7" t="s">
        <v>92</v>
      </c>
      <c r="AE7" s="8" t="s">
        <v>380</v>
      </c>
      <c r="AF7" s="8" t="s">
        <v>337</v>
      </c>
      <c r="AG7" s="8" t="s">
        <v>381</v>
      </c>
      <c r="AH7" s="56" t="s">
        <v>82</v>
      </c>
      <c r="AI7" s="46" t="s">
        <v>756</v>
      </c>
      <c r="AJ7" s="61">
        <v>46126</v>
      </c>
      <c r="AK7" s="61">
        <v>46125</v>
      </c>
      <c r="AL7" s="61">
        <v>46125</v>
      </c>
      <c r="AM7" s="47" t="s">
        <v>119</v>
      </c>
    </row>
    <row r="8" spans="1:39" ht="15" thickBot="1" x14ac:dyDescent="0.35">
      <c r="A8" s="5" t="s">
        <v>69</v>
      </c>
      <c r="B8" s="62" t="s">
        <v>70</v>
      </c>
      <c r="C8" s="63">
        <v>4</v>
      </c>
      <c r="D8" s="63">
        <v>2025</v>
      </c>
      <c r="E8" s="5" t="s">
        <v>96</v>
      </c>
      <c r="F8" s="5" t="s">
        <v>72</v>
      </c>
      <c r="G8" s="6">
        <v>46125</v>
      </c>
      <c r="H8" s="39" t="s">
        <v>87</v>
      </c>
      <c r="I8" s="7" t="s">
        <v>98</v>
      </c>
      <c r="J8" s="40" t="s">
        <v>75</v>
      </c>
      <c r="K8" s="41" t="s">
        <v>230</v>
      </c>
      <c r="L8" s="7">
        <v>1</v>
      </c>
      <c r="M8" s="64">
        <v>177.92500000000001</v>
      </c>
      <c r="N8" s="65">
        <v>-14.65810007</v>
      </c>
      <c r="O8" s="65">
        <v>-49.159755859999997</v>
      </c>
      <c r="P8" t="s">
        <v>99</v>
      </c>
      <c r="Q8" s="5" t="s">
        <v>380</v>
      </c>
      <c r="R8" s="65">
        <v>177.92500000000001</v>
      </c>
      <c r="S8" s="65">
        <v>177.935</v>
      </c>
      <c r="T8" s="65">
        <v>7</v>
      </c>
      <c r="U8" s="65" t="s">
        <v>397</v>
      </c>
      <c r="V8" s="52" t="s">
        <v>398</v>
      </c>
      <c r="W8" s="7" t="s">
        <v>399</v>
      </c>
      <c r="X8" t="s">
        <v>400</v>
      </c>
      <c r="Y8" s="2" t="s">
        <v>366</v>
      </c>
      <c r="Z8" s="67">
        <v>0.77</v>
      </c>
      <c r="AA8" s="2" t="s">
        <v>367</v>
      </c>
      <c r="AB8" s="2" t="s">
        <v>81</v>
      </c>
      <c r="AC8" s="8" t="s">
        <v>374</v>
      </c>
      <c r="AD8" s="2" t="s">
        <v>81</v>
      </c>
      <c r="AE8" s="2" t="s">
        <v>368</v>
      </c>
      <c r="AF8" s="8" t="s">
        <v>374</v>
      </c>
      <c r="AG8" s="2" t="s">
        <v>81</v>
      </c>
      <c r="AH8" s="56" t="s">
        <v>82</v>
      </c>
      <c r="AI8" s="46" t="s">
        <v>121</v>
      </c>
      <c r="AJ8" s="61">
        <v>46125</v>
      </c>
      <c r="AK8" s="61">
        <v>46125</v>
      </c>
      <c r="AL8" s="61">
        <v>46125</v>
      </c>
      <c r="AM8" s="47" t="s">
        <v>122</v>
      </c>
    </row>
    <row r="9" spans="1:39" ht="15" thickBot="1" x14ac:dyDescent="0.35">
      <c r="A9" s="5" t="s">
        <v>69</v>
      </c>
      <c r="B9" s="62" t="s">
        <v>70</v>
      </c>
      <c r="C9" s="63">
        <v>4</v>
      </c>
      <c r="D9" s="63">
        <v>2025</v>
      </c>
      <c r="E9" s="5" t="s">
        <v>105</v>
      </c>
      <c r="F9" s="5" t="s">
        <v>86</v>
      </c>
      <c r="G9" s="6">
        <v>46125</v>
      </c>
      <c r="H9" s="39" t="s">
        <v>106</v>
      </c>
      <c r="I9" s="7" t="s">
        <v>74</v>
      </c>
      <c r="J9" s="40" t="s">
        <v>88</v>
      </c>
      <c r="K9" s="41" t="s">
        <v>233</v>
      </c>
      <c r="L9" s="7">
        <v>2</v>
      </c>
      <c r="M9" s="64">
        <v>112.66</v>
      </c>
      <c r="N9" s="65">
        <v>-15.126233790000001</v>
      </c>
      <c r="O9" s="65">
        <v>-48.835920590000001</v>
      </c>
      <c r="P9" t="s">
        <v>382</v>
      </c>
      <c r="Q9" s="5" t="s">
        <v>77</v>
      </c>
      <c r="R9" s="65">
        <v>112.66</v>
      </c>
      <c r="S9" s="65">
        <v>112.65</v>
      </c>
      <c r="T9" s="65">
        <v>29</v>
      </c>
      <c r="U9" s="65" t="s">
        <v>401</v>
      </c>
      <c r="V9" t="s">
        <v>402</v>
      </c>
      <c r="W9" s="7" t="s">
        <v>403</v>
      </c>
      <c r="X9" t="s">
        <v>404</v>
      </c>
      <c r="Y9" s="52" t="s">
        <v>373</v>
      </c>
      <c r="Z9" s="67">
        <v>0.75</v>
      </c>
      <c r="AA9" t="s">
        <v>374</v>
      </c>
      <c r="AB9" t="s">
        <v>92</v>
      </c>
      <c r="AC9" s="8" t="s">
        <v>343</v>
      </c>
      <c r="AD9" t="s">
        <v>92</v>
      </c>
      <c r="AE9" t="s">
        <v>375</v>
      </c>
      <c r="AF9" s="8" t="s">
        <v>343</v>
      </c>
      <c r="AG9" t="s">
        <v>92</v>
      </c>
      <c r="AH9" s="56" t="s">
        <v>94</v>
      </c>
      <c r="AI9" s="46"/>
      <c r="AJ9" s="61"/>
      <c r="AK9" s="61"/>
      <c r="AL9" s="61"/>
      <c r="AM9" s="47" t="s">
        <v>124</v>
      </c>
    </row>
    <row r="10" spans="1:39" ht="15" thickBot="1" x14ac:dyDescent="0.35">
      <c r="A10" s="5" t="s">
        <v>69</v>
      </c>
      <c r="B10" s="62" t="s">
        <v>70</v>
      </c>
      <c r="C10" s="63">
        <v>4</v>
      </c>
      <c r="D10" s="63">
        <v>2025</v>
      </c>
      <c r="E10" s="5" t="s">
        <v>71</v>
      </c>
      <c r="F10" s="5" t="s">
        <v>97</v>
      </c>
      <c r="G10" s="6">
        <v>46125</v>
      </c>
      <c r="H10" s="39" t="s">
        <v>73</v>
      </c>
      <c r="I10" s="7" t="s">
        <v>74</v>
      </c>
      <c r="J10" s="40" t="s">
        <v>75</v>
      </c>
      <c r="K10" s="5" t="s">
        <v>224</v>
      </c>
      <c r="L10" s="7">
        <v>3</v>
      </c>
      <c r="M10" s="64">
        <v>122.265</v>
      </c>
      <c r="N10" s="65">
        <v>-15.053065</v>
      </c>
      <c r="O10" s="65">
        <v>-48.8832527</v>
      </c>
      <c r="P10" t="s">
        <v>76</v>
      </c>
      <c r="Q10" s="5" t="s">
        <v>90</v>
      </c>
      <c r="R10" s="65">
        <v>122.265</v>
      </c>
      <c r="S10" s="65">
        <v>122.28</v>
      </c>
      <c r="T10" s="65">
        <v>16</v>
      </c>
      <c r="U10" s="65" t="s">
        <v>405</v>
      </c>
      <c r="V10" t="s">
        <v>406</v>
      </c>
      <c r="W10" s="7" t="s">
        <v>407</v>
      </c>
      <c r="X10" t="s">
        <v>408</v>
      </c>
      <c r="Y10" s="2" t="s">
        <v>366</v>
      </c>
      <c r="Z10" s="67">
        <v>0.9</v>
      </c>
      <c r="AA10" t="s">
        <v>343</v>
      </c>
      <c r="AB10" s="2" t="s">
        <v>81</v>
      </c>
      <c r="AC10" s="8" t="s">
        <v>380</v>
      </c>
      <c r="AD10" s="2" t="s">
        <v>81</v>
      </c>
      <c r="AE10" s="8" t="s">
        <v>380</v>
      </c>
      <c r="AF10" s="8" t="s">
        <v>380</v>
      </c>
      <c r="AG10" s="8" t="s">
        <v>381</v>
      </c>
      <c r="AH10" s="56" t="s">
        <v>82</v>
      </c>
      <c r="AI10" s="46" t="s">
        <v>126</v>
      </c>
      <c r="AJ10" s="61">
        <v>46125</v>
      </c>
      <c r="AK10" s="61">
        <v>46125</v>
      </c>
      <c r="AL10" s="61">
        <v>46125</v>
      </c>
      <c r="AM10" s="47" t="s">
        <v>127</v>
      </c>
    </row>
    <row r="11" spans="1:39" ht="15" thickBot="1" x14ac:dyDescent="0.35">
      <c r="A11" s="5" t="s">
        <v>69</v>
      </c>
      <c r="B11" s="62" t="s">
        <v>70</v>
      </c>
      <c r="C11" s="63">
        <v>4</v>
      </c>
      <c r="D11" s="63">
        <v>2025</v>
      </c>
      <c r="E11" s="5" t="s">
        <v>85</v>
      </c>
      <c r="F11" s="5" t="s">
        <v>72</v>
      </c>
      <c r="G11" s="6">
        <v>46125</v>
      </c>
      <c r="H11" s="39" t="s">
        <v>87</v>
      </c>
      <c r="I11" s="7" t="s">
        <v>74</v>
      </c>
      <c r="J11" s="40" t="s">
        <v>88</v>
      </c>
      <c r="K11" s="41" t="s">
        <v>227</v>
      </c>
      <c r="L11" s="7">
        <v>4</v>
      </c>
      <c r="M11" s="64">
        <v>131.66</v>
      </c>
      <c r="N11" s="65">
        <v>-14.98410243</v>
      </c>
      <c r="O11" s="65">
        <v>-48.92471089</v>
      </c>
      <c r="P11" t="s">
        <v>89</v>
      </c>
      <c r="Q11" s="5" t="s">
        <v>100</v>
      </c>
      <c r="R11" s="65">
        <v>131.66</v>
      </c>
      <c r="S11" s="65">
        <v>131.69999999999999</v>
      </c>
      <c r="T11" s="65">
        <v>37</v>
      </c>
      <c r="U11" s="65" t="s">
        <v>409</v>
      </c>
      <c r="V11" t="s">
        <v>410</v>
      </c>
      <c r="W11" s="52" t="s">
        <v>411</v>
      </c>
      <c r="X11" t="s">
        <v>412</v>
      </c>
      <c r="Y11" s="52" t="s">
        <v>373</v>
      </c>
      <c r="Z11" s="67">
        <v>0.79</v>
      </c>
      <c r="AA11" s="2" t="s">
        <v>367</v>
      </c>
      <c r="AB11" t="s">
        <v>92</v>
      </c>
      <c r="AC11" s="8" t="s">
        <v>391</v>
      </c>
      <c r="AD11" t="s">
        <v>92</v>
      </c>
      <c r="AE11" s="2" t="s">
        <v>368</v>
      </c>
      <c r="AF11" s="8" t="s">
        <v>391</v>
      </c>
      <c r="AG11" s="2" t="s">
        <v>81</v>
      </c>
      <c r="AH11" s="56" t="s">
        <v>94</v>
      </c>
      <c r="AI11" s="46"/>
      <c r="AJ11" s="61"/>
      <c r="AK11" s="61"/>
      <c r="AL11" s="61"/>
      <c r="AM11" s="47" t="s">
        <v>129</v>
      </c>
    </row>
    <row r="12" spans="1:39" ht="15" thickBot="1" x14ac:dyDescent="0.35">
      <c r="A12" s="5" t="s">
        <v>69</v>
      </c>
      <c r="B12" s="62" t="s">
        <v>70</v>
      </c>
      <c r="C12" s="63">
        <v>4</v>
      </c>
      <c r="D12" s="63">
        <v>2025</v>
      </c>
      <c r="E12" s="5" t="s">
        <v>96</v>
      </c>
      <c r="F12" s="5" t="s">
        <v>86</v>
      </c>
      <c r="G12" s="6">
        <v>46125</v>
      </c>
      <c r="H12" s="39" t="s">
        <v>87</v>
      </c>
      <c r="I12" s="7" t="s">
        <v>98</v>
      </c>
      <c r="J12" s="40" t="s">
        <v>75</v>
      </c>
      <c r="K12" s="41" t="s">
        <v>230</v>
      </c>
      <c r="L12" s="7">
        <v>5</v>
      </c>
      <c r="M12" s="64">
        <v>144.185</v>
      </c>
      <c r="N12" s="65">
        <v>-14.889288649999999</v>
      </c>
      <c r="O12" s="65">
        <v>-48.97731014</v>
      </c>
      <c r="P12" t="s">
        <v>99</v>
      </c>
      <c r="Q12" s="5" t="s">
        <v>107</v>
      </c>
      <c r="R12" s="65">
        <v>144.185</v>
      </c>
      <c r="S12" s="65">
        <v>144.22999999999999</v>
      </c>
      <c r="T12" s="65">
        <v>48</v>
      </c>
      <c r="U12" s="65" t="s">
        <v>413</v>
      </c>
      <c r="V12" t="s">
        <v>414</v>
      </c>
      <c r="W12" t="s">
        <v>415</v>
      </c>
      <c r="X12" t="s">
        <v>416</v>
      </c>
      <c r="Y12" s="2" t="s">
        <v>366</v>
      </c>
      <c r="Z12" s="67">
        <v>0.7</v>
      </c>
      <c r="AA12" t="s">
        <v>374</v>
      </c>
      <c r="AB12" s="2" t="s">
        <v>81</v>
      </c>
      <c r="AC12" s="8" t="s">
        <v>337</v>
      </c>
      <c r="AD12" s="2" t="s">
        <v>81</v>
      </c>
      <c r="AE12" t="s">
        <v>375</v>
      </c>
      <c r="AF12" s="8" t="s">
        <v>337</v>
      </c>
      <c r="AG12" t="s">
        <v>92</v>
      </c>
      <c r="AH12" s="56" t="s">
        <v>82</v>
      </c>
      <c r="AI12" s="46" t="s">
        <v>131</v>
      </c>
      <c r="AJ12" s="61">
        <v>46125</v>
      </c>
      <c r="AK12" s="61">
        <v>46125</v>
      </c>
      <c r="AL12" s="61">
        <v>46125</v>
      </c>
      <c r="AM12" s="47" t="s">
        <v>132</v>
      </c>
    </row>
    <row r="13" spans="1:39" ht="15" thickBot="1" x14ac:dyDescent="0.35">
      <c r="A13" s="5" t="s">
        <v>69</v>
      </c>
      <c r="B13" s="62" t="s">
        <v>70</v>
      </c>
      <c r="C13" s="63">
        <v>4</v>
      </c>
      <c r="D13" s="63">
        <v>2025</v>
      </c>
      <c r="E13" s="5" t="s">
        <v>105</v>
      </c>
      <c r="F13" s="5" t="s">
        <v>97</v>
      </c>
      <c r="G13" s="6">
        <v>46125</v>
      </c>
      <c r="H13" s="39" t="s">
        <v>106</v>
      </c>
      <c r="I13" s="7" t="s">
        <v>74</v>
      </c>
      <c r="J13" s="40" t="s">
        <v>88</v>
      </c>
      <c r="K13" s="41" t="s">
        <v>233</v>
      </c>
      <c r="L13" s="38" t="s">
        <v>392</v>
      </c>
      <c r="M13" s="64">
        <v>163.345</v>
      </c>
      <c r="N13" s="65">
        <v>-14.749357590000001</v>
      </c>
      <c r="O13" s="65">
        <v>-49.06851382</v>
      </c>
      <c r="P13" t="s">
        <v>382</v>
      </c>
      <c r="Q13" s="5" t="s">
        <v>111</v>
      </c>
      <c r="R13" s="65">
        <v>163.345</v>
      </c>
      <c r="S13" s="66">
        <v>163.36500000000001</v>
      </c>
      <c r="T13" s="65">
        <v>20</v>
      </c>
      <c r="U13" s="65" t="s">
        <v>417</v>
      </c>
      <c r="V13" t="s">
        <v>418</v>
      </c>
      <c r="W13" t="s">
        <v>419</v>
      </c>
      <c r="X13" t="s">
        <v>420</v>
      </c>
      <c r="Y13" s="52" t="s">
        <v>373</v>
      </c>
      <c r="Z13" s="67">
        <v>0.77</v>
      </c>
      <c r="AA13" t="s">
        <v>343</v>
      </c>
      <c r="AB13" t="s">
        <v>92</v>
      </c>
      <c r="AC13" s="8" t="s">
        <v>374</v>
      </c>
      <c r="AD13" t="s">
        <v>92</v>
      </c>
      <c r="AE13" s="8" t="s">
        <v>380</v>
      </c>
      <c r="AF13" s="8" t="s">
        <v>374</v>
      </c>
      <c r="AG13" s="8" t="s">
        <v>381</v>
      </c>
      <c r="AH13" s="56" t="s">
        <v>82</v>
      </c>
      <c r="AI13" s="46" t="s">
        <v>757</v>
      </c>
      <c r="AJ13" s="61">
        <v>46125</v>
      </c>
      <c r="AK13" s="61">
        <v>46125</v>
      </c>
      <c r="AL13" s="61">
        <v>46125</v>
      </c>
      <c r="AM13" s="47" t="s">
        <v>134</v>
      </c>
    </row>
    <row r="14" spans="1:39" ht="15" thickBot="1" x14ac:dyDescent="0.35">
      <c r="A14" s="5" t="s">
        <v>69</v>
      </c>
      <c r="B14" s="62" t="s">
        <v>70</v>
      </c>
      <c r="C14" s="63">
        <v>4</v>
      </c>
      <c r="D14" s="63">
        <v>2025</v>
      </c>
      <c r="E14" s="5" t="s">
        <v>71</v>
      </c>
      <c r="F14" s="5" t="s">
        <v>72</v>
      </c>
      <c r="G14" s="6">
        <v>46125</v>
      </c>
      <c r="H14" s="39" t="s">
        <v>73</v>
      </c>
      <c r="I14" s="7" t="s">
        <v>74</v>
      </c>
      <c r="J14" s="40" t="s">
        <v>75</v>
      </c>
      <c r="K14" s="5" t="s">
        <v>224</v>
      </c>
      <c r="L14" s="7">
        <v>1</v>
      </c>
      <c r="M14" s="64">
        <v>164.14500000000001</v>
      </c>
      <c r="N14" s="65">
        <v>-14.74224349</v>
      </c>
      <c r="O14" s="65">
        <v>-49.069408430000003</v>
      </c>
      <c r="P14" t="s">
        <v>76</v>
      </c>
      <c r="Q14" s="5" t="s">
        <v>116</v>
      </c>
      <c r="R14" s="65">
        <v>164.14500000000001</v>
      </c>
      <c r="S14" s="65">
        <v>163.88499999999999</v>
      </c>
      <c r="T14" s="65">
        <v>269</v>
      </c>
      <c r="U14" s="65" t="s">
        <v>421</v>
      </c>
      <c r="V14" t="s">
        <v>422</v>
      </c>
      <c r="W14" s="52" t="s">
        <v>398</v>
      </c>
      <c r="X14" t="s">
        <v>423</v>
      </c>
      <c r="Y14" s="2" t="s">
        <v>366</v>
      </c>
      <c r="Z14" s="67">
        <v>0.72</v>
      </c>
      <c r="AA14" s="2" t="s">
        <v>367</v>
      </c>
      <c r="AB14" s="2" t="s">
        <v>81</v>
      </c>
      <c r="AC14" s="8" t="s">
        <v>343</v>
      </c>
      <c r="AD14" s="2" t="s">
        <v>81</v>
      </c>
      <c r="AE14" s="2" t="s">
        <v>368</v>
      </c>
      <c r="AF14" s="8" t="s">
        <v>343</v>
      </c>
      <c r="AG14" s="2" t="s">
        <v>81</v>
      </c>
      <c r="AH14" s="56" t="s">
        <v>82</v>
      </c>
      <c r="AI14" s="46" t="s">
        <v>136</v>
      </c>
      <c r="AJ14" s="61">
        <v>46125</v>
      </c>
      <c r="AK14" s="61">
        <v>46125</v>
      </c>
      <c r="AL14" s="61">
        <v>46125</v>
      </c>
      <c r="AM14" s="47" t="s">
        <v>137</v>
      </c>
    </row>
    <row r="15" spans="1:39" ht="15" thickBot="1" x14ac:dyDescent="0.35">
      <c r="A15" s="5" t="s">
        <v>69</v>
      </c>
      <c r="B15" s="62" t="s">
        <v>70</v>
      </c>
      <c r="C15" s="63">
        <v>4</v>
      </c>
      <c r="D15" s="63">
        <v>2025</v>
      </c>
      <c r="E15" s="5" t="s">
        <v>85</v>
      </c>
      <c r="F15" s="5" t="s">
        <v>86</v>
      </c>
      <c r="G15" s="6">
        <v>46125</v>
      </c>
      <c r="H15" s="39" t="s">
        <v>87</v>
      </c>
      <c r="I15" s="7" t="s">
        <v>74</v>
      </c>
      <c r="J15" s="40" t="s">
        <v>88</v>
      </c>
      <c r="K15" s="41" t="s">
        <v>227</v>
      </c>
      <c r="L15" s="7">
        <v>2</v>
      </c>
      <c r="M15" s="64">
        <v>177.935</v>
      </c>
      <c r="N15" s="65">
        <v>-14.658148669999999</v>
      </c>
      <c r="O15" s="65">
        <v>-49.159873269999999</v>
      </c>
      <c r="P15" t="s">
        <v>89</v>
      </c>
      <c r="Q15" s="5" t="s">
        <v>380</v>
      </c>
      <c r="R15" s="65">
        <v>177.935</v>
      </c>
      <c r="S15" s="65">
        <v>177.92500000000001</v>
      </c>
      <c r="T15" s="65">
        <v>8</v>
      </c>
      <c r="U15" s="65" t="s">
        <v>424</v>
      </c>
      <c r="V15" t="s">
        <v>425</v>
      </c>
      <c r="W15" s="52" t="s">
        <v>426</v>
      </c>
      <c r="X15" t="s">
        <v>427</v>
      </c>
      <c r="Y15" s="52" t="s">
        <v>373</v>
      </c>
      <c r="Z15" s="67">
        <v>0.76</v>
      </c>
      <c r="AA15" t="s">
        <v>374</v>
      </c>
      <c r="AB15" t="s">
        <v>92</v>
      </c>
      <c r="AC15" s="8" t="s">
        <v>380</v>
      </c>
      <c r="AD15" t="s">
        <v>92</v>
      </c>
      <c r="AE15" t="s">
        <v>375</v>
      </c>
      <c r="AF15" s="8" t="s">
        <v>380</v>
      </c>
      <c r="AG15" t="s">
        <v>92</v>
      </c>
      <c r="AH15" s="56" t="s">
        <v>94</v>
      </c>
      <c r="AI15" s="46"/>
      <c r="AJ15" s="61"/>
      <c r="AK15" s="61"/>
      <c r="AL15" s="61"/>
      <c r="AM15" s="47" t="s">
        <v>139</v>
      </c>
    </row>
    <row r="16" spans="1:39" ht="15" thickBot="1" x14ac:dyDescent="0.35">
      <c r="A16" s="5" t="s">
        <v>69</v>
      </c>
      <c r="B16" s="62" t="s">
        <v>70</v>
      </c>
      <c r="C16" s="63">
        <v>4</v>
      </c>
      <c r="D16" s="63">
        <v>2025</v>
      </c>
      <c r="E16" s="5" t="s">
        <v>96</v>
      </c>
      <c r="F16" s="5" t="s">
        <v>97</v>
      </c>
      <c r="G16" s="6">
        <v>46125</v>
      </c>
      <c r="H16" s="39" t="s">
        <v>87</v>
      </c>
      <c r="I16" s="7" t="s">
        <v>98</v>
      </c>
      <c r="J16" s="40" t="s">
        <v>75</v>
      </c>
      <c r="K16" s="41" t="s">
        <v>230</v>
      </c>
      <c r="L16" s="7">
        <v>3</v>
      </c>
      <c r="M16" s="64">
        <v>84.87</v>
      </c>
      <c r="N16" s="65">
        <v>-13.55195307</v>
      </c>
      <c r="O16" s="65">
        <v>-49.09229869</v>
      </c>
      <c r="P16" t="s">
        <v>99</v>
      </c>
      <c r="Q16" s="5" t="s">
        <v>77</v>
      </c>
      <c r="R16" s="65">
        <v>84.87</v>
      </c>
      <c r="S16" s="65">
        <v>84.86</v>
      </c>
      <c r="T16" s="65">
        <v>6</v>
      </c>
      <c r="U16" s="65" t="s">
        <v>428</v>
      </c>
      <c r="V16" s="7" t="s">
        <v>363</v>
      </c>
      <c r="W16" s="52" t="s">
        <v>429</v>
      </c>
      <c r="X16" t="s">
        <v>430</v>
      </c>
      <c r="Y16" s="2" t="s">
        <v>366</v>
      </c>
      <c r="Z16" s="67">
        <v>0.86</v>
      </c>
      <c r="AA16" t="s">
        <v>343</v>
      </c>
      <c r="AB16" s="2" t="s">
        <v>81</v>
      </c>
      <c r="AC16" s="8" t="s">
        <v>391</v>
      </c>
      <c r="AD16" s="2" t="s">
        <v>81</v>
      </c>
      <c r="AE16" s="8" t="s">
        <v>380</v>
      </c>
      <c r="AF16" s="8" t="s">
        <v>391</v>
      </c>
      <c r="AG16" s="8" t="s">
        <v>381</v>
      </c>
      <c r="AH16" s="56" t="s">
        <v>82</v>
      </c>
      <c r="AI16" s="46" t="s">
        <v>141</v>
      </c>
      <c r="AJ16" s="61">
        <v>46125</v>
      </c>
      <c r="AK16" s="61">
        <v>46125</v>
      </c>
      <c r="AL16" s="61">
        <v>46125</v>
      </c>
      <c r="AM16" s="47" t="s">
        <v>142</v>
      </c>
    </row>
    <row r="17" spans="1:39" ht="15" thickBot="1" x14ac:dyDescent="0.35">
      <c r="A17" s="5" t="s">
        <v>69</v>
      </c>
      <c r="B17" s="62" t="s">
        <v>70</v>
      </c>
      <c r="C17" s="63">
        <v>4</v>
      </c>
      <c r="D17" s="63">
        <v>2025</v>
      </c>
      <c r="E17" s="5" t="s">
        <v>105</v>
      </c>
      <c r="F17" s="5" t="s">
        <v>72</v>
      </c>
      <c r="G17" s="6">
        <v>46125</v>
      </c>
      <c r="H17" s="39" t="s">
        <v>106</v>
      </c>
      <c r="I17" s="7" t="s">
        <v>74</v>
      </c>
      <c r="J17" s="40" t="s">
        <v>88</v>
      </c>
      <c r="K17" s="41" t="s">
        <v>233</v>
      </c>
      <c r="L17" s="7">
        <v>4</v>
      </c>
      <c r="M17" s="64">
        <v>161.41499999999999</v>
      </c>
      <c r="N17" s="65">
        <v>-14.19025763</v>
      </c>
      <c r="O17" s="65">
        <v>-49.127498109999998</v>
      </c>
      <c r="P17" t="s">
        <v>382</v>
      </c>
      <c r="Q17" s="5" t="s">
        <v>90</v>
      </c>
      <c r="R17" s="65">
        <v>161.41499999999999</v>
      </c>
      <c r="S17" s="65">
        <v>161.405</v>
      </c>
      <c r="T17" s="65">
        <v>7</v>
      </c>
      <c r="U17" s="65" t="s">
        <v>431</v>
      </c>
      <c r="V17" s="7" t="s">
        <v>370</v>
      </c>
      <c r="W17" s="52" t="s">
        <v>432</v>
      </c>
      <c r="X17" t="s">
        <v>433</v>
      </c>
      <c r="Y17" s="52" t="s">
        <v>373</v>
      </c>
      <c r="Z17" s="67">
        <v>0.89</v>
      </c>
      <c r="AA17" s="2" t="s">
        <v>367</v>
      </c>
      <c r="AB17" t="s">
        <v>92</v>
      </c>
      <c r="AC17" s="8" t="s">
        <v>337</v>
      </c>
      <c r="AD17" t="s">
        <v>92</v>
      </c>
      <c r="AE17" s="2" t="s">
        <v>368</v>
      </c>
      <c r="AF17" s="8" t="s">
        <v>337</v>
      </c>
      <c r="AG17" s="2" t="s">
        <v>81</v>
      </c>
      <c r="AH17" s="56" t="s">
        <v>94</v>
      </c>
      <c r="AI17" s="46"/>
      <c r="AJ17" s="61"/>
      <c r="AK17" s="61"/>
      <c r="AL17" s="61"/>
      <c r="AM17" s="47" t="s">
        <v>144</v>
      </c>
    </row>
    <row r="18" spans="1:39" ht="15" thickBot="1" x14ac:dyDescent="0.35">
      <c r="A18" s="5" t="s">
        <v>69</v>
      </c>
      <c r="B18" s="62" t="s">
        <v>70</v>
      </c>
      <c r="C18" s="63">
        <v>4</v>
      </c>
      <c r="D18" s="63">
        <v>2025</v>
      </c>
      <c r="E18" s="5" t="s">
        <v>71</v>
      </c>
      <c r="F18" s="5" t="s">
        <v>86</v>
      </c>
      <c r="G18" s="6">
        <v>46125</v>
      </c>
      <c r="H18" s="39" t="s">
        <v>73</v>
      </c>
      <c r="I18" s="7" t="s">
        <v>74</v>
      </c>
      <c r="J18" s="40" t="s">
        <v>75</v>
      </c>
      <c r="K18" s="5" t="s">
        <v>224</v>
      </c>
      <c r="L18" s="7">
        <v>5</v>
      </c>
      <c r="M18" s="64">
        <v>196.63</v>
      </c>
      <c r="N18" s="65">
        <v>-14.50450043</v>
      </c>
      <c r="O18" s="65">
        <v>-49.149017700000002</v>
      </c>
      <c r="P18" t="s">
        <v>76</v>
      </c>
      <c r="Q18" s="5" t="s">
        <v>100</v>
      </c>
      <c r="R18" s="65">
        <v>196.63</v>
      </c>
      <c r="S18" s="65">
        <v>196.52600000000001</v>
      </c>
      <c r="T18" s="65">
        <v>108</v>
      </c>
      <c r="U18" s="65" t="s">
        <v>434</v>
      </c>
      <c r="V18" s="7" t="s">
        <v>377</v>
      </c>
      <c r="W18" t="s">
        <v>435</v>
      </c>
      <c r="X18" t="s">
        <v>436</v>
      </c>
      <c r="Y18" s="2" t="s">
        <v>366</v>
      </c>
      <c r="Z18" s="67">
        <v>0.9</v>
      </c>
      <c r="AA18" t="s">
        <v>374</v>
      </c>
      <c r="AB18" s="2" t="s">
        <v>81</v>
      </c>
      <c r="AC18" s="8" t="s">
        <v>374</v>
      </c>
      <c r="AD18" s="2" t="s">
        <v>81</v>
      </c>
      <c r="AE18" t="s">
        <v>375</v>
      </c>
      <c r="AF18" s="8" t="s">
        <v>374</v>
      </c>
      <c r="AG18" t="s">
        <v>92</v>
      </c>
      <c r="AH18" s="56" t="s">
        <v>82</v>
      </c>
      <c r="AI18" s="46" t="s">
        <v>146</v>
      </c>
      <c r="AJ18" s="61">
        <v>46125</v>
      </c>
      <c r="AK18" s="61">
        <v>46125</v>
      </c>
      <c r="AL18" s="61">
        <v>46125</v>
      </c>
      <c r="AM18" s="47" t="s">
        <v>147</v>
      </c>
    </row>
    <row r="19" spans="1:39" ht="15" thickBot="1" x14ac:dyDescent="0.35">
      <c r="A19" s="5" t="s">
        <v>69</v>
      </c>
      <c r="B19" s="62" t="s">
        <v>70</v>
      </c>
      <c r="C19" s="63">
        <v>4</v>
      </c>
      <c r="D19" s="63">
        <v>2025</v>
      </c>
      <c r="E19" s="5" t="s">
        <v>85</v>
      </c>
      <c r="F19" s="5" t="s">
        <v>97</v>
      </c>
      <c r="G19" s="6">
        <v>46125</v>
      </c>
      <c r="H19" s="39" t="s">
        <v>87</v>
      </c>
      <c r="I19" s="7" t="s">
        <v>74</v>
      </c>
      <c r="J19" s="40" t="s">
        <v>88</v>
      </c>
      <c r="K19" s="41" t="s">
        <v>227</v>
      </c>
      <c r="L19" s="38" t="s">
        <v>392</v>
      </c>
      <c r="M19" s="64">
        <v>353.92500000000001</v>
      </c>
      <c r="N19" s="65">
        <v>-15.714446666666699</v>
      </c>
      <c r="O19" s="65">
        <v>-49.329799999999999</v>
      </c>
      <c r="P19" t="s">
        <v>89</v>
      </c>
      <c r="Q19" s="5" t="s">
        <v>107</v>
      </c>
      <c r="R19" s="65">
        <v>353.92500000000001</v>
      </c>
      <c r="S19" s="65">
        <v>353.82499999999999</v>
      </c>
      <c r="T19" s="65">
        <v>102</v>
      </c>
      <c r="U19" s="65" t="s">
        <v>437</v>
      </c>
      <c r="V19" t="s">
        <v>384</v>
      </c>
      <c r="W19" t="s">
        <v>438</v>
      </c>
      <c r="X19" t="s">
        <v>439</v>
      </c>
      <c r="Y19" s="52" t="s">
        <v>373</v>
      </c>
      <c r="Z19" s="65">
        <v>0.93</v>
      </c>
      <c r="AA19" t="s">
        <v>343</v>
      </c>
      <c r="AB19" t="s">
        <v>92</v>
      </c>
      <c r="AC19" s="8" t="s">
        <v>343</v>
      </c>
      <c r="AD19" t="s">
        <v>92</v>
      </c>
      <c r="AE19" s="8" t="s">
        <v>380</v>
      </c>
      <c r="AF19" s="8" t="s">
        <v>343</v>
      </c>
      <c r="AG19" s="8" t="s">
        <v>381</v>
      </c>
      <c r="AH19" s="56" t="s">
        <v>82</v>
      </c>
      <c r="AI19" s="46" t="s">
        <v>758</v>
      </c>
      <c r="AJ19" s="61">
        <v>46125</v>
      </c>
      <c r="AK19" s="61">
        <v>46125</v>
      </c>
      <c r="AL19" s="61">
        <v>46125</v>
      </c>
      <c r="AM19" s="47" t="s">
        <v>149</v>
      </c>
    </row>
    <row r="20" spans="1:39" ht="15" thickBot="1" x14ac:dyDescent="0.35">
      <c r="A20" s="5" t="s">
        <v>69</v>
      </c>
      <c r="B20" s="62" t="s">
        <v>70</v>
      </c>
      <c r="C20" s="63">
        <v>4</v>
      </c>
      <c r="D20" s="63">
        <v>2025</v>
      </c>
      <c r="E20" s="5" t="s">
        <v>96</v>
      </c>
      <c r="F20" s="5" t="s">
        <v>72</v>
      </c>
      <c r="G20" s="6">
        <v>46125</v>
      </c>
      <c r="H20" s="39" t="s">
        <v>87</v>
      </c>
      <c r="I20" s="7" t="s">
        <v>98</v>
      </c>
      <c r="J20" s="40" t="s">
        <v>75</v>
      </c>
      <c r="K20" s="41" t="s">
        <v>230</v>
      </c>
      <c r="L20" s="7">
        <v>1</v>
      </c>
      <c r="M20" s="64">
        <v>419.38499999999999</v>
      </c>
      <c r="N20" s="65">
        <v>-16.190492190000001</v>
      </c>
      <c r="O20" s="65">
        <v>-49.03520382</v>
      </c>
      <c r="P20" t="s">
        <v>99</v>
      </c>
      <c r="Q20" s="5" t="s">
        <v>111</v>
      </c>
      <c r="R20" s="65">
        <v>419.38499999999999</v>
      </c>
      <c r="S20" s="65">
        <v>419.36</v>
      </c>
      <c r="T20" s="65">
        <v>23</v>
      </c>
      <c r="U20" s="65" t="s">
        <v>440</v>
      </c>
      <c r="V20" s="7" t="s">
        <v>388</v>
      </c>
      <c r="W20" t="s">
        <v>441</v>
      </c>
      <c r="X20" t="s">
        <v>442</v>
      </c>
      <c r="Y20" s="2" t="s">
        <v>366</v>
      </c>
      <c r="Z20" s="67">
        <v>0.8</v>
      </c>
      <c r="AA20" s="2" t="s">
        <v>367</v>
      </c>
      <c r="AB20" s="2" t="s">
        <v>81</v>
      </c>
      <c r="AC20" s="8" t="s">
        <v>380</v>
      </c>
      <c r="AD20" s="2" t="s">
        <v>81</v>
      </c>
      <c r="AE20" s="2" t="s">
        <v>368</v>
      </c>
      <c r="AF20" s="8" t="s">
        <v>380</v>
      </c>
      <c r="AG20" s="2" t="s">
        <v>81</v>
      </c>
      <c r="AH20" s="56" t="s">
        <v>82</v>
      </c>
      <c r="AI20" s="46" t="s">
        <v>151</v>
      </c>
      <c r="AJ20" s="61">
        <v>46125</v>
      </c>
      <c r="AK20" s="61">
        <v>46125</v>
      </c>
      <c r="AL20" s="61">
        <v>46125</v>
      </c>
      <c r="AM20" s="47" t="s">
        <v>152</v>
      </c>
    </row>
    <row r="21" spans="1:39" ht="15" thickBot="1" x14ac:dyDescent="0.35">
      <c r="A21" s="5" t="s">
        <v>69</v>
      </c>
      <c r="B21" s="62" t="s">
        <v>70</v>
      </c>
      <c r="C21" s="63">
        <v>4</v>
      </c>
      <c r="D21" s="63">
        <v>2025</v>
      </c>
      <c r="E21" s="5" t="s">
        <v>105</v>
      </c>
      <c r="F21" s="5" t="s">
        <v>86</v>
      </c>
      <c r="G21" s="6">
        <v>46125</v>
      </c>
      <c r="H21" s="39" t="s">
        <v>106</v>
      </c>
      <c r="I21" s="7" t="s">
        <v>74</v>
      </c>
      <c r="J21" s="40" t="s">
        <v>88</v>
      </c>
      <c r="K21" s="41" t="s">
        <v>233</v>
      </c>
      <c r="L21" s="7">
        <v>2</v>
      </c>
      <c r="M21" s="64">
        <v>419.38499999999999</v>
      </c>
      <c r="N21" s="65">
        <v>-16.1904602</v>
      </c>
      <c r="O21" s="65">
        <v>-49.03511297</v>
      </c>
      <c r="P21" t="s">
        <v>382</v>
      </c>
      <c r="Q21" s="5" t="s">
        <v>116</v>
      </c>
      <c r="R21" s="65">
        <v>419.38499999999999</v>
      </c>
      <c r="S21" s="65">
        <v>419.36500000000001</v>
      </c>
      <c r="T21" s="65">
        <v>41</v>
      </c>
      <c r="U21" s="65" t="s">
        <v>443</v>
      </c>
      <c r="V21" s="7" t="s">
        <v>394</v>
      </c>
      <c r="W21" t="s">
        <v>444</v>
      </c>
      <c r="X21" t="s">
        <v>445</v>
      </c>
      <c r="Y21" s="52" t="s">
        <v>373</v>
      </c>
      <c r="Z21" s="67">
        <v>0.89</v>
      </c>
      <c r="AA21" t="s">
        <v>374</v>
      </c>
      <c r="AB21" t="s">
        <v>92</v>
      </c>
      <c r="AC21" s="8" t="s">
        <v>391</v>
      </c>
      <c r="AD21" t="s">
        <v>92</v>
      </c>
      <c r="AE21" t="s">
        <v>375</v>
      </c>
      <c r="AF21" s="8" t="s">
        <v>391</v>
      </c>
      <c r="AG21" t="s">
        <v>92</v>
      </c>
      <c r="AH21" s="56" t="s">
        <v>94</v>
      </c>
      <c r="AI21" s="46"/>
      <c r="AJ21" s="61"/>
      <c r="AK21" s="61"/>
      <c r="AL21" s="61"/>
      <c r="AM21" s="47" t="s">
        <v>154</v>
      </c>
    </row>
    <row r="22" spans="1:39" ht="15" thickBot="1" x14ac:dyDescent="0.35">
      <c r="A22" s="5" t="s">
        <v>69</v>
      </c>
      <c r="B22" s="62" t="s">
        <v>70</v>
      </c>
      <c r="C22" s="63">
        <v>4</v>
      </c>
      <c r="D22" s="63">
        <v>2025</v>
      </c>
      <c r="E22" s="5" t="s">
        <v>71</v>
      </c>
      <c r="F22" s="5" t="s">
        <v>97</v>
      </c>
      <c r="G22" s="6">
        <v>46125</v>
      </c>
      <c r="H22" s="39" t="s">
        <v>73</v>
      </c>
      <c r="I22" s="7" t="s">
        <v>74</v>
      </c>
      <c r="J22" s="40" t="s">
        <v>75</v>
      </c>
      <c r="K22" s="5" t="s">
        <v>224</v>
      </c>
      <c r="L22" s="7">
        <v>3</v>
      </c>
      <c r="M22" s="64">
        <v>425.57</v>
      </c>
      <c r="N22" s="65">
        <v>-16.237018079999999</v>
      </c>
      <c r="O22" s="65">
        <v>-49.0055531</v>
      </c>
      <c r="P22" t="s">
        <v>76</v>
      </c>
      <c r="Q22" s="5" t="s">
        <v>380</v>
      </c>
      <c r="R22" s="65">
        <v>425.57</v>
      </c>
      <c r="S22" s="65">
        <v>425.53</v>
      </c>
      <c r="T22" s="65">
        <v>44</v>
      </c>
      <c r="U22" s="65" t="s">
        <v>446</v>
      </c>
      <c r="V22" s="52" t="s">
        <v>398</v>
      </c>
      <c r="W22" t="s">
        <v>447</v>
      </c>
      <c r="X22" t="s">
        <v>448</v>
      </c>
      <c r="Y22" s="2" t="s">
        <v>366</v>
      </c>
      <c r="Z22" s="67">
        <v>0.83</v>
      </c>
      <c r="AA22" t="s">
        <v>343</v>
      </c>
      <c r="AB22" s="2" t="s">
        <v>81</v>
      </c>
      <c r="AC22" s="8" t="s">
        <v>337</v>
      </c>
      <c r="AD22" s="2" t="s">
        <v>81</v>
      </c>
      <c r="AE22" s="8" t="s">
        <v>380</v>
      </c>
      <c r="AF22" s="8" t="s">
        <v>337</v>
      </c>
      <c r="AG22" s="8" t="s">
        <v>381</v>
      </c>
      <c r="AH22" s="56" t="s">
        <v>82</v>
      </c>
      <c r="AI22" s="46" t="s">
        <v>156</v>
      </c>
      <c r="AJ22" s="61">
        <v>46125</v>
      </c>
      <c r="AK22" s="61">
        <v>46125</v>
      </c>
      <c r="AL22" s="61">
        <v>46125</v>
      </c>
      <c r="AM22" s="47" t="s">
        <v>157</v>
      </c>
    </row>
    <row r="23" spans="1:39" ht="15" thickBot="1" x14ac:dyDescent="0.35">
      <c r="A23" s="5" t="s">
        <v>69</v>
      </c>
      <c r="B23" s="62" t="s">
        <v>70</v>
      </c>
      <c r="C23" s="63">
        <v>4</v>
      </c>
      <c r="D23" s="63">
        <v>2025</v>
      </c>
      <c r="E23" s="5" t="s">
        <v>85</v>
      </c>
      <c r="F23" s="5" t="s">
        <v>72</v>
      </c>
      <c r="G23" s="6">
        <v>46125</v>
      </c>
      <c r="H23" s="39" t="s">
        <v>87</v>
      </c>
      <c r="I23" s="7" t="s">
        <v>74</v>
      </c>
      <c r="J23" s="40" t="s">
        <v>88</v>
      </c>
      <c r="K23" s="41" t="s">
        <v>227</v>
      </c>
      <c r="L23" s="7">
        <v>4</v>
      </c>
      <c r="M23" s="64">
        <v>425.58</v>
      </c>
      <c r="N23" s="65">
        <v>-16.237054799999999</v>
      </c>
      <c r="O23" s="65">
        <v>-49.005590259999998</v>
      </c>
      <c r="P23" t="s">
        <v>89</v>
      </c>
      <c r="Q23" s="5" t="s">
        <v>77</v>
      </c>
      <c r="R23" s="65">
        <v>425.58</v>
      </c>
      <c r="S23" s="65">
        <v>425.52499999999998</v>
      </c>
      <c r="T23" s="65">
        <v>41</v>
      </c>
      <c r="U23" s="65" t="s">
        <v>449</v>
      </c>
      <c r="V23" t="s">
        <v>402</v>
      </c>
      <c r="W23" t="s">
        <v>450</v>
      </c>
      <c r="X23" t="s">
        <v>451</v>
      </c>
      <c r="Y23" s="52" t="s">
        <v>373</v>
      </c>
      <c r="Z23" s="67">
        <v>0.83</v>
      </c>
      <c r="AA23" s="2" t="s">
        <v>367</v>
      </c>
      <c r="AB23" t="s">
        <v>92</v>
      </c>
      <c r="AC23" s="8" t="s">
        <v>374</v>
      </c>
      <c r="AD23" t="s">
        <v>92</v>
      </c>
      <c r="AE23" s="2" t="s">
        <v>368</v>
      </c>
      <c r="AF23" s="8" t="s">
        <v>374</v>
      </c>
      <c r="AG23" s="2" t="s">
        <v>81</v>
      </c>
      <c r="AH23" s="56" t="s">
        <v>94</v>
      </c>
      <c r="AI23" s="46"/>
      <c r="AJ23" s="61"/>
      <c r="AK23" s="61"/>
      <c r="AL23" s="61"/>
      <c r="AM23" s="47" t="s">
        <v>159</v>
      </c>
    </row>
    <row r="24" spans="1:39" ht="15" thickBot="1" x14ac:dyDescent="0.35">
      <c r="A24" s="5" t="s">
        <v>69</v>
      </c>
      <c r="B24" s="62" t="s">
        <v>70</v>
      </c>
      <c r="C24" s="63">
        <v>4</v>
      </c>
      <c r="D24" s="63">
        <v>2025</v>
      </c>
      <c r="E24" s="5" t="s">
        <v>96</v>
      </c>
      <c r="F24" s="5" t="s">
        <v>86</v>
      </c>
      <c r="G24" s="6">
        <v>46125</v>
      </c>
      <c r="H24" s="39" t="s">
        <v>87</v>
      </c>
      <c r="I24" s="7" t="s">
        <v>98</v>
      </c>
      <c r="J24" s="40" t="s">
        <v>75</v>
      </c>
      <c r="K24" s="41" t="s">
        <v>230</v>
      </c>
      <c r="L24" s="7">
        <v>5</v>
      </c>
      <c r="M24" s="64">
        <v>430.83</v>
      </c>
      <c r="N24" s="65">
        <v>-16.272179959999999</v>
      </c>
      <c r="O24" s="65">
        <v>-48.973030889999997</v>
      </c>
      <c r="P24" t="s">
        <v>99</v>
      </c>
      <c r="Q24" s="5" t="s">
        <v>90</v>
      </c>
      <c r="R24" s="65">
        <v>430.83</v>
      </c>
      <c r="S24" s="65">
        <v>430.77499999999998</v>
      </c>
      <c r="T24" s="65">
        <v>58</v>
      </c>
      <c r="U24" s="65" t="s">
        <v>452</v>
      </c>
      <c r="V24" t="s">
        <v>406</v>
      </c>
      <c r="W24" s="52" t="s">
        <v>453</v>
      </c>
      <c r="X24" t="s">
        <v>454</v>
      </c>
      <c r="Y24" s="2" t="s">
        <v>366</v>
      </c>
      <c r="Z24" s="67">
        <v>0.87</v>
      </c>
      <c r="AA24" t="s">
        <v>374</v>
      </c>
      <c r="AB24" s="2" t="s">
        <v>81</v>
      </c>
      <c r="AC24" s="8" t="s">
        <v>343</v>
      </c>
      <c r="AD24" s="2" t="s">
        <v>81</v>
      </c>
      <c r="AE24" t="s">
        <v>375</v>
      </c>
      <c r="AF24" s="8" t="s">
        <v>343</v>
      </c>
      <c r="AG24" t="s">
        <v>92</v>
      </c>
      <c r="AH24" s="56" t="s">
        <v>82</v>
      </c>
      <c r="AI24" s="46" t="s">
        <v>161</v>
      </c>
      <c r="AJ24" s="61">
        <v>46125</v>
      </c>
      <c r="AK24" s="61">
        <v>46125</v>
      </c>
      <c r="AL24" s="61">
        <v>46125</v>
      </c>
      <c r="AM24" s="47" t="s">
        <v>162</v>
      </c>
    </row>
    <row r="25" spans="1:39" ht="15" thickBot="1" x14ac:dyDescent="0.35">
      <c r="A25" s="5" t="s">
        <v>69</v>
      </c>
      <c r="B25" s="62" t="s">
        <v>70</v>
      </c>
      <c r="C25" s="63">
        <v>4</v>
      </c>
      <c r="D25" s="63">
        <v>2025</v>
      </c>
      <c r="E25" s="5" t="s">
        <v>105</v>
      </c>
      <c r="F25" s="5" t="s">
        <v>97</v>
      </c>
      <c r="G25" s="6">
        <v>46125</v>
      </c>
      <c r="H25" s="39" t="s">
        <v>106</v>
      </c>
      <c r="I25" s="7" t="s">
        <v>74</v>
      </c>
      <c r="J25" s="40" t="s">
        <v>88</v>
      </c>
      <c r="K25" s="41" t="s">
        <v>233</v>
      </c>
      <c r="L25" s="38" t="s">
        <v>392</v>
      </c>
      <c r="M25" s="64">
        <v>430.83</v>
      </c>
      <c r="N25" s="65">
        <v>-16.272144950000001</v>
      </c>
      <c r="O25" s="65">
        <v>-48.973012500000003</v>
      </c>
      <c r="P25" t="s">
        <v>382</v>
      </c>
      <c r="Q25" s="5" t="s">
        <v>100</v>
      </c>
      <c r="R25" s="65">
        <v>430.83</v>
      </c>
      <c r="S25" s="65">
        <v>430.77</v>
      </c>
      <c r="T25" s="65">
        <v>58</v>
      </c>
      <c r="U25" s="65" t="s">
        <v>455</v>
      </c>
      <c r="V25" t="s">
        <v>410</v>
      </c>
      <c r="W25" s="52" t="s">
        <v>364</v>
      </c>
      <c r="X25" t="s">
        <v>456</v>
      </c>
      <c r="Y25" s="52" t="s">
        <v>373</v>
      </c>
      <c r="Z25" s="67">
        <v>0.85</v>
      </c>
      <c r="AA25" t="s">
        <v>343</v>
      </c>
      <c r="AB25" t="s">
        <v>92</v>
      </c>
      <c r="AC25" s="8" t="s">
        <v>380</v>
      </c>
      <c r="AD25" t="s">
        <v>92</v>
      </c>
      <c r="AE25" s="8" t="s">
        <v>380</v>
      </c>
      <c r="AF25" s="8" t="s">
        <v>380</v>
      </c>
      <c r="AG25" s="8" t="s">
        <v>381</v>
      </c>
      <c r="AH25" s="56" t="s">
        <v>82</v>
      </c>
      <c r="AI25" s="46" t="s">
        <v>759</v>
      </c>
      <c r="AJ25" s="61">
        <v>46125</v>
      </c>
      <c r="AK25" s="61">
        <v>46125</v>
      </c>
      <c r="AL25" s="61">
        <v>46125</v>
      </c>
      <c r="AM25" s="47" t="s">
        <v>164</v>
      </c>
    </row>
    <row r="26" spans="1:39" ht="15" thickBot="1" x14ac:dyDescent="0.35">
      <c r="A26" s="5" t="s">
        <v>69</v>
      </c>
      <c r="B26" s="62" t="s">
        <v>70</v>
      </c>
      <c r="C26" s="63">
        <v>4</v>
      </c>
      <c r="D26" s="63">
        <v>2025</v>
      </c>
      <c r="E26" s="5" t="s">
        <v>71</v>
      </c>
      <c r="F26" s="5" t="s">
        <v>72</v>
      </c>
      <c r="G26" s="6">
        <v>46125</v>
      </c>
      <c r="H26" s="39" t="s">
        <v>73</v>
      </c>
      <c r="I26" s="7" t="s">
        <v>74</v>
      </c>
      <c r="J26" s="40" t="s">
        <v>75</v>
      </c>
      <c r="K26" s="5" t="s">
        <v>224</v>
      </c>
      <c r="L26" s="7">
        <v>1</v>
      </c>
      <c r="M26" s="64">
        <v>432.94</v>
      </c>
      <c r="N26" s="65">
        <v>-16.28254913</v>
      </c>
      <c r="O26" s="65">
        <v>-48.956385699999998</v>
      </c>
      <c r="P26" t="s">
        <v>76</v>
      </c>
      <c r="Q26" s="5" t="s">
        <v>107</v>
      </c>
      <c r="R26" s="65">
        <v>432.94</v>
      </c>
      <c r="S26" s="65">
        <v>432.92</v>
      </c>
      <c r="T26" s="65">
        <v>17</v>
      </c>
      <c r="U26" s="65" t="s">
        <v>457</v>
      </c>
      <c r="V26" t="s">
        <v>414</v>
      </c>
      <c r="W26" s="52" t="s">
        <v>371</v>
      </c>
      <c r="X26" t="s">
        <v>458</v>
      </c>
      <c r="Y26" s="2" t="s">
        <v>366</v>
      </c>
      <c r="Z26" s="67">
        <v>0.85</v>
      </c>
      <c r="AA26" s="2" t="s">
        <v>367</v>
      </c>
      <c r="AB26" s="2" t="s">
        <v>81</v>
      </c>
      <c r="AC26" s="8" t="s">
        <v>391</v>
      </c>
      <c r="AD26" s="2" t="s">
        <v>81</v>
      </c>
      <c r="AE26" s="2" t="s">
        <v>368</v>
      </c>
      <c r="AF26" s="8" t="s">
        <v>391</v>
      </c>
      <c r="AG26" s="2" t="s">
        <v>81</v>
      </c>
      <c r="AH26" s="56" t="s">
        <v>82</v>
      </c>
      <c r="AI26" s="46" t="s">
        <v>166</v>
      </c>
      <c r="AJ26" s="61">
        <v>46125</v>
      </c>
      <c r="AK26" s="61">
        <v>46125</v>
      </c>
      <c r="AL26" s="61">
        <v>46125</v>
      </c>
      <c r="AM26" s="47" t="s">
        <v>167</v>
      </c>
    </row>
    <row r="27" spans="1:39" ht="15" thickBot="1" x14ac:dyDescent="0.35">
      <c r="A27" s="5" t="s">
        <v>69</v>
      </c>
      <c r="B27" s="62" t="s">
        <v>70</v>
      </c>
      <c r="C27" s="63">
        <v>4</v>
      </c>
      <c r="D27" s="63">
        <v>2025</v>
      </c>
      <c r="E27" s="5" t="s">
        <v>85</v>
      </c>
      <c r="F27" s="5" t="s">
        <v>86</v>
      </c>
      <c r="G27" s="6">
        <v>46125</v>
      </c>
      <c r="H27" s="39" t="s">
        <v>87</v>
      </c>
      <c r="I27" s="7" t="s">
        <v>74</v>
      </c>
      <c r="J27" s="40" t="s">
        <v>88</v>
      </c>
      <c r="K27" s="41" t="s">
        <v>227</v>
      </c>
      <c r="L27" s="7">
        <v>2</v>
      </c>
      <c r="M27" s="64">
        <v>432.95</v>
      </c>
      <c r="N27" s="65">
        <v>-16.28248838</v>
      </c>
      <c r="O27" s="65">
        <v>-48.95635034</v>
      </c>
      <c r="P27" t="s">
        <v>89</v>
      </c>
      <c r="Q27" s="5" t="s">
        <v>111</v>
      </c>
      <c r="R27" s="65">
        <v>432.95</v>
      </c>
      <c r="S27" s="65">
        <v>432.92</v>
      </c>
      <c r="T27" s="65">
        <v>18</v>
      </c>
      <c r="U27" s="65" t="s">
        <v>459</v>
      </c>
      <c r="V27" t="s">
        <v>418</v>
      </c>
      <c r="W27" s="7" t="s">
        <v>378</v>
      </c>
      <c r="X27" t="s">
        <v>460</v>
      </c>
      <c r="Y27" s="52" t="s">
        <v>373</v>
      </c>
      <c r="Z27" s="67">
        <v>0.88</v>
      </c>
      <c r="AA27" t="s">
        <v>374</v>
      </c>
      <c r="AB27" t="s">
        <v>92</v>
      </c>
      <c r="AC27" s="8" t="s">
        <v>337</v>
      </c>
      <c r="AD27" t="s">
        <v>92</v>
      </c>
      <c r="AE27" t="s">
        <v>375</v>
      </c>
      <c r="AF27" s="8" t="s">
        <v>337</v>
      </c>
      <c r="AG27" t="s">
        <v>92</v>
      </c>
      <c r="AH27" s="56" t="s">
        <v>94</v>
      </c>
      <c r="AI27" s="46"/>
      <c r="AJ27" s="61"/>
      <c r="AK27" s="61"/>
      <c r="AL27" s="61"/>
      <c r="AM27" s="47" t="s">
        <v>169</v>
      </c>
    </row>
    <row r="28" spans="1:39" ht="15" thickBot="1" x14ac:dyDescent="0.35">
      <c r="A28" s="5" t="s">
        <v>69</v>
      </c>
      <c r="B28" s="62" t="s">
        <v>70</v>
      </c>
      <c r="C28" s="63">
        <v>4</v>
      </c>
      <c r="D28" s="63">
        <v>2025</v>
      </c>
      <c r="E28" s="5" t="s">
        <v>96</v>
      </c>
      <c r="F28" s="5" t="s">
        <v>97</v>
      </c>
      <c r="G28" s="6">
        <v>46125</v>
      </c>
      <c r="H28" s="39" t="s">
        <v>87</v>
      </c>
      <c r="I28" s="7" t="s">
        <v>98</v>
      </c>
      <c r="J28" s="40" t="s">
        <v>75</v>
      </c>
      <c r="K28" s="41" t="s">
        <v>230</v>
      </c>
      <c r="L28" s="7">
        <v>3</v>
      </c>
      <c r="M28" s="64">
        <v>432.97500000000002</v>
      </c>
      <c r="N28" s="65">
        <v>-16.282414240000001</v>
      </c>
      <c r="O28" s="65">
        <v>-48.955849110000003</v>
      </c>
      <c r="P28" t="s">
        <v>99</v>
      </c>
      <c r="Q28" s="5" t="s">
        <v>116</v>
      </c>
      <c r="R28" s="65">
        <v>432.97500000000002</v>
      </c>
      <c r="S28" s="65">
        <v>432.935</v>
      </c>
      <c r="T28" s="65">
        <v>54</v>
      </c>
      <c r="U28" s="65" t="s">
        <v>461</v>
      </c>
      <c r="V28" t="s">
        <v>422</v>
      </c>
      <c r="W28" s="7" t="s">
        <v>385</v>
      </c>
      <c r="X28" s="7" t="s">
        <v>462</v>
      </c>
      <c r="Y28" s="2" t="s">
        <v>366</v>
      </c>
      <c r="Z28" s="67">
        <v>0.82</v>
      </c>
      <c r="AA28" t="s">
        <v>343</v>
      </c>
      <c r="AB28" s="2" t="s">
        <v>81</v>
      </c>
      <c r="AC28" s="8" t="s">
        <v>374</v>
      </c>
      <c r="AD28" s="2" t="s">
        <v>81</v>
      </c>
      <c r="AE28" s="8" t="s">
        <v>380</v>
      </c>
      <c r="AF28" s="8" t="s">
        <v>374</v>
      </c>
      <c r="AG28" s="8" t="s">
        <v>381</v>
      </c>
      <c r="AH28" s="56" t="s">
        <v>82</v>
      </c>
      <c r="AI28" s="46" t="s">
        <v>171</v>
      </c>
      <c r="AJ28" s="61">
        <v>46125</v>
      </c>
      <c r="AK28" s="61">
        <v>46125</v>
      </c>
      <c r="AL28" s="61">
        <v>46125</v>
      </c>
      <c r="AM28" s="47" t="s">
        <v>172</v>
      </c>
    </row>
    <row r="29" spans="1:39" ht="15" thickBot="1" x14ac:dyDescent="0.35">
      <c r="A29" s="5" t="s">
        <v>69</v>
      </c>
      <c r="B29" s="62" t="s">
        <v>70</v>
      </c>
      <c r="C29" s="63">
        <v>4</v>
      </c>
      <c r="D29" s="63">
        <v>2025</v>
      </c>
      <c r="E29" s="5" t="s">
        <v>105</v>
      </c>
      <c r="F29" s="5" t="s">
        <v>72</v>
      </c>
      <c r="G29" s="6">
        <v>46125</v>
      </c>
      <c r="H29" s="39" t="s">
        <v>106</v>
      </c>
      <c r="I29" s="7" t="s">
        <v>74</v>
      </c>
      <c r="J29" s="40" t="s">
        <v>88</v>
      </c>
      <c r="K29" s="41" t="s">
        <v>233</v>
      </c>
      <c r="L29" s="7">
        <v>4</v>
      </c>
      <c r="M29" s="64">
        <v>434.39</v>
      </c>
      <c r="N29" s="65">
        <v>-16.286765819999999</v>
      </c>
      <c r="O29" s="65">
        <v>-48.943456740000002</v>
      </c>
      <c r="P29" t="s">
        <v>382</v>
      </c>
      <c r="Q29" s="5" t="s">
        <v>380</v>
      </c>
      <c r="R29" s="65">
        <v>434.39</v>
      </c>
      <c r="S29" s="65">
        <v>435.34</v>
      </c>
      <c r="T29" s="65">
        <v>54</v>
      </c>
      <c r="U29" s="65" t="s">
        <v>463</v>
      </c>
      <c r="V29" t="s">
        <v>425</v>
      </c>
      <c r="W29" s="7" t="s">
        <v>389</v>
      </c>
      <c r="X29" s="52" t="s">
        <v>464</v>
      </c>
      <c r="Y29" s="52" t="s">
        <v>373</v>
      </c>
      <c r="Z29" s="67">
        <v>0.88</v>
      </c>
      <c r="AA29" s="2" t="s">
        <v>367</v>
      </c>
      <c r="AB29" t="s">
        <v>92</v>
      </c>
      <c r="AC29" s="8" t="s">
        <v>343</v>
      </c>
      <c r="AD29" t="s">
        <v>92</v>
      </c>
      <c r="AE29" s="2" t="s">
        <v>368</v>
      </c>
      <c r="AF29" s="8" t="s">
        <v>343</v>
      </c>
      <c r="AG29" s="2" t="s">
        <v>81</v>
      </c>
      <c r="AH29" s="56" t="s">
        <v>94</v>
      </c>
      <c r="AI29" s="46"/>
      <c r="AJ29" s="61"/>
      <c r="AK29" s="61"/>
      <c r="AL29" s="61"/>
      <c r="AM29" s="47" t="s">
        <v>173</v>
      </c>
    </row>
    <row r="30" spans="1:39" ht="15" thickBot="1" x14ac:dyDescent="0.35">
      <c r="A30" s="5" t="s">
        <v>69</v>
      </c>
      <c r="B30" s="62" t="s">
        <v>70</v>
      </c>
      <c r="C30" s="63">
        <v>4</v>
      </c>
      <c r="D30" s="63">
        <v>2025</v>
      </c>
      <c r="E30" s="5" t="s">
        <v>71</v>
      </c>
      <c r="F30" s="5" t="s">
        <v>86</v>
      </c>
      <c r="G30" s="6">
        <v>46125</v>
      </c>
      <c r="H30" s="39" t="s">
        <v>73</v>
      </c>
      <c r="I30" s="7" t="s">
        <v>74</v>
      </c>
      <c r="J30" s="40" t="s">
        <v>75</v>
      </c>
      <c r="K30" s="5" t="s">
        <v>224</v>
      </c>
      <c r="L30" s="7">
        <v>5</v>
      </c>
      <c r="M30" s="64">
        <v>434.39</v>
      </c>
      <c r="N30" s="65">
        <v>-16.286728190000002</v>
      </c>
      <c r="O30" s="65">
        <v>-48.943446510000001</v>
      </c>
      <c r="P30" t="s">
        <v>76</v>
      </c>
      <c r="Q30" s="5" t="s">
        <v>77</v>
      </c>
      <c r="R30" s="65">
        <v>434.39</v>
      </c>
      <c r="S30" s="65">
        <v>434.34</v>
      </c>
      <c r="T30" s="65">
        <v>59</v>
      </c>
      <c r="U30" s="65" t="s">
        <v>465</v>
      </c>
      <c r="V30" s="7" t="s">
        <v>363</v>
      </c>
      <c r="W30" s="7" t="s">
        <v>395</v>
      </c>
      <c r="X30" s="52" t="s">
        <v>466</v>
      </c>
      <c r="Y30" s="2" t="s">
        <v>366</v>
      </c>
      <c r="Z30" s="67">
        <v>0.81</v>
      </c>
      <c r="AA30" t="s">
        <v>374</v>
      </c>
      <c r="AB30" s="2" t="s">
        <v>81</v>
      </c>
      <c r="AC30" s="8" t="s">
        <v>380</v>
      </c>
      <c r="AD30" s="2" t="s">
        <v>81</v>
      </c>
      <c r="AE30" t="s">
        <v>375</v>
      </c>
      <c r="AF30" s="8" t="s">
        <v>380</v>
      </c>
      <c r="AG30" t="s">
        <v>92</v>
      </c>
      <c r="AH30" s="56" t="s">
        <v>82</v>
      </c>
      <c r="AI30" s="46" t="s">
        <v>174</v>
      </c>
      <c r="AJ30" s="61">
        <v>46125</v>
      </c>
      <c r="AK30" s="61">
        <v>46125</v>
      </c>
      <c r="AL30" s="61">
        <v>46125</v>
      </c>
      <c r="AM30" s="47" t="s">
        <v>175</v>
      </c>
    </row>
    <row r="31" spans="1:39" ht="15" thickBot="1" x14ac:dyDescent="0.35">
      <c r="A31" s="5" t="s">
        <v>69</v>
      </c>
      <c r="B31" s="62" t="s">
        <v>70</v>
      </c>
      <c r="C31" s="63">
        <v>4</v>
      </c>
      <c r="D31" s="63">
        <v>2025</v>
      </c>
      <c r="E31" s="5" t="s">
        <v>85</v>
      </c>
      <c r="F31" s="5" t="s">
        <v>97</v>
      </c>
      <c r="G31" s="6">
        <v>46125</v>
      </c>
      <c r="H31" s="39" t="s">
        <v>87</v>
      </c>
      <c r="I31" s="7" t="s">
        <v>74</v>
      </c>
      <c r="J31" s="40" t="s">
        <v>88</v>
      </c>
      <c r="K31" s="41" t="s">
        <v>227</v>
      </c>
      <c r="L31" s="38" t="s">
        <v>392</v>
      </c>
      <c r="M31" s="64">
        <v>437.55</v>
      </c>
      <c r="N31" s="65">
        <v>-16.306851680000001</v>
      </c>
      <c r="O31" s="65">
        <v>-48.923917840000001</v>
      </c>
      <c r="P31" t="s">
        <v>89</v>
      </c>
      <c r="Q31" s="5" t="s">
        <v>90</v>
      </c>
      <c r="R31" s="65">
        <v>437.55</v>
      </c>
      <c r="S31" s="65">
        <v>437.51</v>
      </c>
      <c r="T31" s="65">
        <v>35</v>
      </c>
      <c r="U31" s="65" t="s">
        <v>467</v>
      </c>
      <c r="V31" s="7" t="s">
        <v>370</v>
      </c>
      <c r="W31" s="7" t="s">
        <v>399</v>
      </c>
      <c r="X31" s="7" t="s">
        <v>468</v>
      </c>
      <c r="Y31" s="52" t="s">
        <v>373</v>
      </c>
      <c r="Z31" s="67">
        <v>0.8</v>
      </c>
      <c r="AA31" t="s">
        <v>343</v>
      </c>
      <c r="AB31" t="s">
        <v>92</v>
      </c>
      <c r="AC31" s="8" t="s">
        <v>391</v>
      </c>
      <c r="AD31" t="s">
        <v>92</v>
      </c>
      <c r="AE31" s="8" t="s">
        <v>380</v>
      </c>
      <c r="AF31" s="8" t="s">
        <v>391</v>
      </c>
      <c r="AG31" s="8" t="s">
        <v>381</v>
      </c>
      <c r="AH31" s="56" t="s">
        <v>82</v>
      </c>
      <c r="AI31" s="46" t="s">
        <v>760</v>
      </c>
      <c r="AJ31" s="61">
        <v>46125</v>
      </c>
      <c r="AK31" s="61">
        <v>46125</v>
      </c>
      <c r="AL31" s="61">
        <v>46125</v>
      </c>
      <c r="AM31" s="47" t="s">
        <v>176</v>
      </c>
    </row>
    <row r="32" spans="1:39" ht="15" thickBot="1" x14ac:dyDescent="0.35">
      <c r="A32" s="5" t="s">
        <v>69</v>
      </c>
      <c r="B32" s="62" t="s">
        <v>70</v>
      </c>
      <c r="C32" s="63">
        <v>4</v>
      </c>
      <c r="D32" s="63">
        <v>2025</v>
      </c>
      <c r="E32" s="5" t="s">
        <v>96</v>
      </c>
      <c r="F32" s="5" t="s">
        <v>72</v>
      </c>
      <c r="G32" s="6">
        <v>46125</v>
      </c>
      <c r="H32" s="39" t="s">
        <v>87</v>
      </c>
      <c r="I32" s="7" t="s">
        <v>98</v>
      </c>
      <c r="J32" s="40" t="s">
        <v>75</v>
      </c>
      <c r="K32" s="41" t="s">
        <v>230</v>
      </c>
      <c r="L32" s="7">
        <v>1</v>
      </c>
      <c r="M32" s="64">
        <v>437.55</v>
      </c>
      <c r="N32" s="65">
        <v>-16.306775949999999</v>
      </c>
      <c r="O32" s="65">
        <v>-48.92384655</v>
      </c>
      <c r="P32" t="s">
        <v>99</v>
      </c>
      <c r="Q32" s="5" t="s">
        <v>100</v>
      </c>
      <c r="R32" s="65">
        <v>437.55</v>
      </c>
      <c r="S32" s="65">
        <v>437.53500000000003</v>
      </c>
      <c r="T32" s="65">
        <v>34</v>
      </c>
      <c r="U32" s="65" t="s">
        <v>469</v>
      </c>
      <c r="V32" s="7" t="s">
        <v>377</v>
      </c>
      <c r="W32" s="7" t="s">
        <v>403</v>
      </c>
      <c r="X32" t="s">
        <v>470</v>
      </c>
      <c r="Y32" s="2" t="s">
        <v>366</v>
      </c>
      <c r="Z32" s="67">
        <v>0.81</v>
      </c>
      <c r="AA32" s="2" t="s">
        <v>367</v>
      </c>
      <c r="AB32" s="2" t="s">
        <v>81</v>
      </c>
      <c r="AC32" s="8" t="s">
        <v>337</v>
      </c>
      <c r="AD32" s="2" t="s">
        <v>81</v>
      </c>
      <c r="AE32" s="2" t="s">
        <v>368</v>
      </c>
      <c r="AF32" s="8" t="s">
        <v>337</v>
      </c>
      <c r="AG32" s="2" t="s">
        <v>81</v>
      </c>
      <c r="AH32" s="56" t="s">
        <v>82</v>
      </c>
      <c r="AI32" s="46" t="s">
        <v>177</v>
      </c>
      <c r="AJ32" s="61">
        <v>46125</v>
      </c>
      <c r="AK32" s="61">
        <v>46125</v>
      </c>
      <c r="AL32" s="61">
        <v>46125</v>
      </c>
      <c r="AM32" s="47" t="s">
        <v>178</v>
      </c>
    </row>
    <row r="33" spans="1:76" s="7" customFormat="1" ht="15" thickBot="1" x14ac:dyDescent="0.35">
      <c r="A33" s="5" t="s">
        <v>69</v>
      </c>
      <c r="B33" s="62" t="s">
        <v>70</v>
      </c>
      <c r="C33" s="63">
        <v>4</v>
      </c>
      <c r="D33" s="63">
        <v>2025</v>
      </c>
      <c r="E33" s="5" t="s">
        <v>105</v>
      </c>
      <c r="F33" s="5" t="s">
        <v>86</v>
      </c>
      <c r="G33" s="6">
        <v>46125</v>
      </c>
      <c r="H33" s="39" t="s">
        <v>106</v>
      </c>
      <c r="I33" s="7" t="s">
        <v>74</v>
      </c>
      <c r="J33" s="40" t="s">
        <v>88</v>
      </c>
      <c r="K33" s="41" t="s">
        <v>233</v>
      </c>
      <c r="L33" s="7">
        <v>2</v>
      </c>
      <c r="M33" s="64">
        <v>439.66</v>
      </c>
      <c r="N33" s="65">
        <v>-16.3257653</v>
      </c>
      <c r="O33" s="65">
        <v>-48.922084959999999</v>
      </c>
      <c r="P33" t="s">
        <v>382</v>
      </c>
      <c r="Q33" s="5" t="s">
        <v>107</v>
      </c>
      <c r="R33" s="65">
        <v>439.66</v>
      </c>
      <c r="S33" s="65">
        <v>439.60500000000002</v>
      </c>
      <c r="T33" s="65">
        <v>59</v>
      </c>
      <c r="U33" s="65" t="s">
        <v>471</v>
      </c>
      <c r="V33" t="s">
        <v>384</v>
      </c>
      <c r="W33" s="7" t="s">
        <v>407</v>
      </c>
      <c r="X33" t="s">
        <v>472</v>
      </c>
      <c r="Y33" s="52" t="s">
        <v>373</v>
      </c>
      <c r="Z33" s="67">
        <v>0.85</v>
      </c>
      <c r="AA33" t="s">
        <v>374</v>
      </c>
      <c r="AB33" t="s">
        <v>92</v>
      </c>
      <c r="AC33" s="8" t="s">
        <v>374</v>
      </c>
      <c r="AD33" t="s">
        <v>92</v>
      </c>
      <c r="AE33" t="s">
        <v>375</v>
      </c>
      <c r="AF33" s="8" t="s">
        <v>374</v>
      </c>
      <c r="AG33" t="s">
        <v>92</v>
      </c>
      <c r="AH33" s="56" t="s">
        <v>94</v>
      </c>
      <c r="AI33" s="46"/>
      <c r="AJ33" s="61"/>
      <c r="AK33" s="61"/>
      <c r="AL33" s="61"/>
      <c r="AM33" s="47" t="s">
        <v>179</v>
      </c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</row>
    <row r="34" spans="1:76" s="7" customFormat="1" ht="15" thickBot="1" x14ac:dyDescent="0.35">
      <c r="A34" s="5" t="s">
        <v>69</v>
      </c>
      <c r="B34" s="62" t="s">
        <v>70</v>
      </c>
      <c r="C34" s="63">
        <v>4</v>
      </c>
      <c r="D34" s="63">
        <v>2025</v>
      </c>
      <c r="E34" s="5" t="s">
        <v>71</v>
      </c>
      <c r="F34" s="5" t="s">
        <v>97</v>
      </c>
      <c r="G34" s="6">
        <v>46125</v>
      </c>
      <c r="H34" s="39" t="s">
        <v>73</v>
      </c>
      <c r="I34" s="7" t="s">
        <v>74</v>
      </c>
      <c r="J34" s="40" t="s">
        <v>75</v>
      </c>
      <c r="K34" s="5" t="s">
        <v>224</v>
      </c>
      <c r="L34" s="7">
        <v>3</v>
      </c>
      <c r="M34" s="64">
        <v>439.66</v>
      </c>
      <c r="N34" s="65">
        <v>-16.325757729999999</v>
      </c>
      <c r="O34" s="65">
        <v>-48.922010759999999</v>
      </c>
      <c r="P34" t="s">
        <v>76</v>
      </c>
      <c r="Q34" s="5" t="s">
        <v>111</v>
      </c>
      <c r="R34" s="65">
        <v>439.66</v>
      </c>
      <c r="S34" s="65">
        <v>439.60500000000002</v>
      </c>
      <c r="T34" s="65">
        <v>56</v>
      </c>
      <c r="U34" s="65" t="s">
        <v>473</v>
      </c>
      <c r="V34" s="7" t="s">
        <v>388</v>
      </c>
      <c r="W34" s="52" t="s">
        <v>411</v>
      </c>
      <c r="X34" t="s">
        <v>474</v>
      </c>
      <c r="Y34" s="2" t="s">
        <v>366</v>
      </c>
      <c r="Z34" s="67">
        <v>0.81</v>
      </c>
      <c r="AA34" t="s">
        <v>343</v>
      </c>
      <c r="AB34" s="2" t="s">
        <v>81</v>
      </c>
      <c r="AC34" s="8" t="s">
        <v>343</v>
      </c>
      <c r="AD34" s="2" t="s">
        <v>81</v>
      </c>
      <c r="AE34" s="8" t="s">
        <v>380</v>
      </c>
      <c r="AF34" s="8" t="s">
        <v>343</v>
      </c>
      <c r="AG34" s="8" t="s">
        <v>381</v>
      </c>
      <c r="AH34" s="56" t="s">
        <v>82</v>
      </c>
      <c r="AI34" s="46" t="s">
        <v>180</v>
      </c>
      <c r="AJ34" s="61">
        <v>46125</v>
      </c>
      <c r="AK34" s="61">
        <v>46125</v>
      </c>
      <c r="AL34" s="61">
        <v>46125</v>
      </c>
      <c r="AM34" s="47" t="s">
        <v>181</v>
      </c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</row>
    <row r="35" spans="1:76" s="7" customFormat="1" ht="15" thickBot="1" x14ac:dyDescent="0.35">
      <c r="A35" s="5" t="s">
        <v>69</v>
      </c>
      <c r="B35" s="62" t="s">
        <v>70</v>
      </c>
      <c r="C35" s="63">
        <v>4</v>
      </c>
      <c r="D35" s="63">
        <v>2025</v>
      </c>
      <c r="E35" s="5" t="s">
        <v>85</v>
      </c>
      <c r="F35" s="5" t="s">
        <v>72</v>
      </c>
      <c r="G35" s="6">
        <v>46125</v>
      </c>
      <c r="H35" s="39" t="s">
        <v>87</v>
      </c>
      <c r="I35" s="7" t="s">
        <v>74</v>
      </c>
      <c r="J35" s="40" t="s">
        <v>88</v>
      </c>
      <c r="K35" s="41" t="s">
        <v>227</v>
      </c>
      <c r="L35" s="7">
        <v>4</v>
      </c>
      <c r="M35" s="64">
        <v>441.22</v>
      </c>
      <c r="N35" s="65">
        <v>-16.339914480000001</v>
      </c>
      <c r="O35" s="65">
        <v>-48.922897489999997</v>
      </c>
      <c r="P35" t="s">
        <v>89</v>
      </c>
      <c r="Q35" s="5" t="s">
        <v>116</v>
      </c>
      <c r="R35" s="65">
        <v>441.22</v>
      </c>
      <c r="S35" s="65">
        <v>441.18</v>
      </c>
      <c r="T35" s="65">
        <v>43</v>
      </c>
      <c r="U35" s="65" t="s">
        <v>475</v>
      </c>
      <c r="V35" s="7" t="s">
        <v>394</v>
      </c>
      <c r="W35" t="s">
        <v>415</v>
      </c>
      <c r="X35" t="s">
        <v>476</v>
      </c>
      <c r="Y35" s="52" t="s">
        <v>373</v>
      </c>
      <c r="Z35" s="67">
        <v>0.82</v>
      </c>
      <c r="AA35" s="2" t="s">
        <v>367</v>
      </c>
      <c r="AB35" t="s">
        <v>92</v>
      </c>
      <c r="AC35" s="8" t="s">
        <v>380</v>
      </c>
      <c r="AD35" t="s">
        <v>92</v>
      </c>
      <c r="AE35" s="2" t="s">
        <v>368</v>
      </c>
      <c r="AF35" s="8" t="s">
        <v>380</v>
      </c>
      <c r="AG35" s="2" t="s">
        <v>81</v>
      </c>
      <c r="AH35" s="56" t="s">
        <v>94</v>
      </c>
      <c r="AI35" s="46"/>
      <c r="AJ35" s="61"/>
      <c r="AK35" s="61"/>
      <c r="AL35" s="61"/>
      <c r="AM35" s="47" t="s">
        <v>182</v>
      </c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</row>
    <row r="36" spans="1:76" s="7" customFormat="1" ht="15" thickBot="1" x14ac:dyDescent="0.35">
      <c r="A36" s="5" t="s">
        <v>69</v>
      </c>
      <c r="B36" s="62" t="s">
        <v>70</v>
      </c>
      <c r="C36" s="63">
        <v>4</v>
      </c>
      <c r="D36" s="63">
        <v>2025</v>
      </c>
      <c r="E36" s="5" t="s">
        <v>96</v>
      </c>
      <c r="F36" s="5" t="s">
        <v>86</v>
      </c>
      <c r="G36" s="6">
        <v>46125</v>
      </c>
      <c r="H36" s="39" t="s">
        <v>87</v>
      </c>
      <c r="I36" s="7" t="s">
        <v>98</v>
      </c>
      <c r="J36" s="40" t="s">
        <v>75</v>
      </c>
      <c r="K36" s="41" t="s">
        <v>230</v>
      </c>
      <c r="L36" s="7">
        <v>5</v>
      </c>
      <c r="M36" s="64">
        <v>441.22</v>
      </c>
      <c r="N36" s="65">
        <v>-16.339930079999998</v>
      </c>
      <c r="O36" s="65">
        <v>-48.922826190000002</v>
      </c>
      <c r="P36" t="s">
        <v>99</v>
      </c>
      <c r="Q36" s="5" t="s">
        <v>380</v>
      </c>
      <c r="R36" s="65">
        <v>441.22</v>
      </c>
      <c r="S36" s="65">
        <v>441.18</v>
      </c>
      <c r="T36" s="65">
        <v>43</v>
      </c>
      <c r="U36" s="65" t="s">
        <v>477</v>
      </c>
      <c r="V36" s="52" t="s">
        <v>398</v>
      </c>
      <c r="W36" t="s">
        <v>419</v>
      </c>
      <c r="X36" t="s">
        <v>478</v>
      </c>
      <c r="Y36" s="2" t="s">
        <v>366</v>
      </c>
      <c r="Z36" s="67">
        <v>0.82</v>
      </c>
      <c r="AA36" t="s">
        <v>374</v>
      </c>
      <c r="AB36" s="2" t="s">
        <v>81</v>
      </c>
      <c r="AC36" s="8" t="s">
        <v>391</v>
      </c>
      <c r="AD36" s="2" t="s">
        <v>81</v>
      </c>
      <c r="AE36" t="s">
        <v>375</v>
      </c>
      <c r="AF36" s="8" t="s">
        <v>391</v>
      </c>
      <c r="AG36" t="s">
        <v>92</v>
      </c>
      <c r="AH36" s="56" t="s">
        <v>82</v>
      </c>
      <c r="AI36" s="46" t="s">
        <v>183</v>
      </c>
      <c r="AJ36" s="61">
        <v>46125</v>
      </c>
      <c r="AK36" s="61">
        <v>46125</v>
      </c>
      <c r="AL36" s="61">
        <v>46125</v>
      </c>
      <c r="AM36" s="47" t="s">
        <v>184</v>
      </c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</row>
    <row r="37" spans="1:76" s="7" customFormat="1" ht="15" thickBot="1" x14ac:dyDescent="0.35">
      <c r="A37" s="5" t="s">
        <v>69</v>
      </c>
      <c r="B37" s="62" t="s">
        <v>70</v>
      </c>
      <c r="C37" s="63">
        <v>4</v>
      </c>
      <c r="D37" s="63">
        <v>2025</v>
      </c>
      <c r="E37" s="5" t="s">
        <v>105</v>
      </c>
      <c r="F37" s="5" t="s">
        <v>97</v>
      </c>
      <c r="G37" s="6">
        <v>46125</v>
      </c>
      <c r="H37" s="39" t="s">
        <v>106</v>
      </c>
      <c r="I37" s="7" t="s">
        <v>74</v>
      </c>
      <c r="J37" s="40" t="s">
        <v>88</v>
      </c>
      <c r="K37" s="41" t="s">
        <v>233</v>
      </c>
      <c r="L37" s="38" t="s">
        <v>392</v>
      </c>
      <c r="M37" s="64">
        <v>84.86</v>
      </c>
      <c r="N37" s="65">
        <v>-13.552029409999999</v>
      </c>
      <c r="O37" s="65">
        <v>-49.092341500000003</v>
      </c>
      <c r="P37" t="s">
        <v>382</v>
      </c>
      <c r="Q37" s="5" t="s">
        <v>77</v>
      </c>
      <c r="R37" s="65">
        <v>84.86</v>
      </c>
      <c r="S37" s="65">
        <v>84.87</v>
      </c>
      <c r="T37" s="65">
        <v>9</v>
      </c>
      <c r="U37" s="65" t="s">
        <v>479</v>
      </c>
      <c r="V37" t="s">
        <v>402</v>
      </c>
      <c r="W37" s="52" t="s">
        <v>398</v>
      </c>
      <c r="X37" s="7" t="s">
        <v>381</v>
      </c>
      <c r="Y37" s="52" t="s">
        <v>373</v>
      </c>
      <c r="Z37" s="67">
        <v>0.87</v>
      </c>
      <c r="AA37" t="s">
        <v>343</v>
      </c>
      <c r="AB37" t="s">
        <v>92</v>
      </c>
      <c r="AC37" s="8" t="s">
        <v>337</v>
      </c>
      <c r="AD37" t="s">
        <v>92</v>
      </c>
      <c r="AE37" s="8" t="s">
        <v>380</v>
      </c>
      <c r="AF37" s="8" t="s">
        <v>337</v>
      </c>
      <c r="AG37" s="8" t="s">
        <v>381</v>
      </c>
      <c r="AH37" s="56" t="s">
        <v>82</v>
      </c>
      <c r="AI37" s="46" t="s">
        <v>187</v>
      </c>
      <c r="AJ37" s="61">
        <v>46125</v>
      </c>
      <c r="AK37" s="61">
        <v>46125</v>
      </c>
      <c r="AL37" s="61">
        <v>46125</v>
      </c>
      <c r="AM37" s="47" t="s">
        <v>185</v>
      </c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</row>
    <row r="38" spans="1:76" s="7" customFormat="1" ht="15" thickBot="1" x14ac:dyDescent="0.35">
      <c r="A38" s="5" t="s">
        <v>69</v>
      </c>
      <c r="B38" s="62" t="s">
        <v>70</v>
      </c>
      <c r="C38" s="63">
        <v>4</v>
      </c>
      <c r="D38" s="63">
        <v>2025</v>
      </c>
      <c r="E38" s="5" t="s">
        <v>71</v>
      </c>
      <c r="F38" s="5" t="s">
        <v>72</v>
      </c>
      <c r="G38" s="6">
        <v>46125</v>
      </c>
      <c r="H38" s="39" t="s">
        <v>73</v>
      </c>
      <c r="I38" s="7" t="s">
        <v>74</v>
      </c>
      <c r="J38" s="40" t="s">
        <v>75</v>
      </c>
      <c r="K38" s="5" t="s">
        <v>224</v>
      </c>
      <c r="L38" s="7">
        <v>1</v>
      </c>
      <c r="M38" s="64">
        <v>161.405</v>
      </c>
      <c r="N38" s="65">
        <v>-14.19015733</v>
      </c>
      <c r="O38" s="65">
        <v>-49.127573300000002</v>
      </c>
      <c r="P38" t="s">
        <v>76</v>
      </c>
      <c r="Q38" s="5" t="s">
        <v>90</v>
      </c>
      <c r="R38" s="65">
        <v>161.405</v>
      </c>
      <c r="S38" s="65">
        <v>161.41499999999999</v>
      </c>
      <c r="T38" s="65">
        <v>11</v>
      </c>
      <c r="U38" s="65" t="s">
        <v>480</v>
      </c>
      <c r="V38" t="s">
        <v>406</v>
      </c>
      <c r="W38" s="52" t="s">
        <v>426</v>
      </c>
      <c r="X38" t="s">
        <v>365</v>
      </c>
      <c r="Y38" s="2" t="s">
        <v>366</v>
      </c>
      <c r="Z38" s="65">
        <v>0.83</v>
      </c>
      <c r="AA38" s="2" t="s">
        <v>367</v>
      </c>
      <c r="AB38" s="2" t="s">
        <v>81</v>
      </c>
      <c r="AC38" s="8" t="s">
        <v>374</v>
      </c>
      <c r="AD38" s="2" t="s">
        <v>81</v>
      </c>
      <c r="AE38" s="2" t="s">
        <v>368</v>
      </c>
      <c r="AF38" s="8" t="s">
        <v>374</v>
      </c>
      <c r="AG38" s="2" t="s">
        <v>81</v>
      </c>
      <c r="AH38" s="56" t="s">
        <v>82</v>
      </c>
      <c r="AI38" s="46" t="s">
        <v>187</v>
      </c>
      <c r="AJ38" s="61">
        <v>46125</v>
      </c>
      <c r="AK38" s="61">
        <v>46125</v>
      </c>
      <c r="AL38" s="61">
        <v>46125</v>
      </c>
      <c r="AM38" s="47" t="s">
        <v>188</v>
      </c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</row>
    <row r="39" spans="1:76" s="7" customFormat="1" ht="15" thickBot="1" x14ac:dyDescent="0.35">
      <c r="A39" s="5" t="s">
        <v>69</v>
      </c>
      <c r="B39" s="62" t="s">
        <v>70</v>
      </c>
      <c r="C39" s="63">
        <v>4</v>
      </c>
      <c r="D39" s="63">
        <v>2025</v>
      </c>
      <c r="E39" s="5" t="s">
        <v>85</v>
      </c>
      <c r="F39" s="5" t="s">
        <v>86</v>
      </c>
      <c r="G39" s="6">
        <v>46125</v>
      </c>
      <c r="H39" s="39" t="s">
        <v>87</v>
      </c>
      <c r="I39" s="7" t="s">
        <v>74</v>
      </c>
      <c r="J39" s="40" t="s">
        <v>88</v>
      </c>
      <c r="K39" s="41" t="s">
        <v>227</v>
      </c>
      <c r="L39" s="7">
        <v>2</v>
      </c>
      <c r="M39" s="64">
        <v>196.52</v>
      </c>
      <c r="N39" s="65">
        <v>-14.503566169999999</v>
      </c>
      <c r="O39" s="65">
        <v>-49.149355730000003</v>
      </c>
      <c r="P39" t="s">
        <v>89</v>
      </c>
      <c r="Q39" s="5" t="s">
        <v>100</v>
      </c>
      <c r="R39" s="65">
        <v>196.52</v>
      </c>
      <c r="S39" s="65">
        <v>196.63499999999999</v>
      </c>
      <c r="T39" s="65">
        <v>108</v>
      </c>
      <c r="U39" s="65" t="s">
        <v>481</v>
      </c>
      <c r="V39" t="s">
        <v>410</v>
      </c>
      <c r="W39" s="52" t="s">
        <v>429</v>
      </c>
      <c r="X39" t="s">
        <v>372</v>
      </c>
      <c r="Y39" s="52" t="s">
        <v>373</v>
      </c>
      <c r="Z39" s="65">
        <v>0.87</v>
      </c>
      <c r="AA39" t="s">
        <v>374</v>
      </c>
      <c r="AB39" t="s">
        <v>92</v>
      </c>
      <c r="AC39" s="8" t="s">
        <v>343</v>
      </c>
      <c r="AD39" t="s">
        <v>92</v>
      </c>
      <c r="AE39" t="s">
        <v>375</v>
      </c>
      <c r="AF39" s="8" t="s">
        <v>343</v>
      </c>
      <c r="AG39" t="s">
        <v>92</v>
      </c>
      <c r="AH39" s="56" t="s">
        <v>94</v>
      </c>
      <c r="AI39" s="46"/>
      <c r="AJ39" s="61"/>
      <c r="AK39" s="61"/>
      <c r="AL39" s="61"/>
      <c r="AM39" s="47" t="s">
        <v>190</v>
      </c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</row>
    <row r="40" spans="1:76" s="7" customFormat="1" ht="15" thickBot="1" x14ac:dyDescent="0.35">
      <c r="A40" s="5" t="s">
        <v>69</v>
      </c>
      <c r="B40" s="62" t="s">
        <v>70</v>
      </c>
      <c r="C40" s="63">
        <v>4</v>
      </c>
      <c r="D40" s="63">
        <v>2025</v>
      </c>
      <c r="E40" s="5" t="s">
        <v>96</v>
      </c>
      <c r="F40" s="5" t="s">
        <v>97</v>
      </c>
      <c r="G40" s="6">
        <v>46125</v>
      </c>
      <c r="H40" s="39" t="s">
        <v>87</v>
      </c>
      <c r="I40" s="7" t="s">
        <v>98</v>
      </c>
      <c r="J40" s="40" t="s">
        <v>75</v>
      </c>
      <c r="K40" s="41" t="s">
        <v>230</v>
      </c>
      <c r="L40" s="7">
        <v>3</v>
      </c>
      <c r="M40" s="64">
        <v>353.82499999999999</v>
      </c>
      <c r="N40" s="65">
        <v>-15.7135583333333</v>
      </c>
      <c r="O40" s="65">
        <v>-49.330058333333298</v>
      </c>
      <c r="P40" t="s">
        <v>99</v>
      </c>
      <c r="Q40" s="5" t="s">
        <v>107</v>
      </c>
      <c r="R40" s="65">
        <v>353.82499999999999</v>
      </c>
      <c r="S40" s="65">
        <v>353.92500000000001</v>
      </c>
      <c r="T40" s="65">
        <v>105</v>
      </c>
      <c r="U40" s="65" t="s">
        <v>482</v>
      </c>
      <c r="V40" t="s">
        <v>414</v>
      </c>
      <c r="W40" s="52" t="s">
        <v>432</v>
      </c>
      <c r="X40" t="s">
        <v>379</v>
      </c>
      <c r="Y40" s="2" t="s">
        <v>366</v>
      </c>
      <c r="Z40" s="65">
        <v>0.95</v>
      </c>
      <c r="AA40" t="s">
        <v>343</v>
      </c>
      <c r="AB40" s="2" t="s">
        <v>81</v>
      </c>
      <c r="AC40" s="8" t="s">
        <v>380</v>
      </c>
      <c r="AD40" s="2" t="s">
        <v>81</v>
      </c>
      <c r="AE40" s="8" t="s">
        <v>380</v>
      </c>
      <c r="AF40" s="8" t="s">
        <v>380</v>
      </c>
      <c r="AG40" s="8" t="s">
        <v>381</v>
      </c>
      <c r="AH40" s="56" t="s">
        <v>82</v>
      </c>
      <c r="AI40" s="46" t="s">
        <v>180</v>
      </c>
      <c r="AJ40" s="61">
        <v>46125</v>
      </c>
      <c r="AK40" s="61">
        <v>46125</v>
      </c>
      <c r="AL40" s="61">
        <v>46125</v>
      </c>
      <c r="AM40" s="47" t="s">
        <v>192</v>
      </c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</row>
    <row r="41" spans="1:76" s="7" customFormat="1" ht="15" thickBot="1" x14ac:dyDescent="0.35">
      <c r="A41" s="5" t="s">
        <v>69</v>
      </c>
      <c r="B41" s="62" t="s">
        <v>70</v>
      </c>
      <c r="C41" s="63">
        <v>4</v>
      </c>
      <c r="D41" s="63">
        <v>2025</v>
      </c>
      <c r="E41" s="5" t="s">
        <v>105</v>
      </c>
      <c r="F41" s="5" t="s">
        <v>72</v>
      </c>
      <c r="G41" s="6">
        <v>46125</v>
      </c>
      <c r="H41" s="39" t="s">
        <v>106</v>
      </c>
      <c r="I41" s="7" t="s">
        <v>74</v>
      </c>
      <c r="J41" s="40" t="s">
        <v>88</v>
      </c>
      <c r="K41" s="41" t="s">
        <v>233</v>
      </c>
      <c r="L41" s="7">
        <v>4</v>
      </c>
      <c r="M41" s="64">
        <v>419.36</v>
      </c>
      <c r="N41" s="65">
        <v>-16.19042936</v>
      </c>
      <c r="O41" s="65">
        <v>-49.035528829999997</v>
      </c>
      <c r="P41" t="s">
        <v>382</v>
      </c>
      <c r="Q41" s="5" t="s">
        <v>111</v>
      </c>
      <c r="R41" s="65">
        <v>419.36</v>
      </c>
      <c r="S41" s="65">
        <v>419.375</v>
      </c>
      <c r="T41" s="65">
        <v>24</v>
      </c>
      <c r="U41" s="65" t="s">
        <v>483</v>
      </c>
      <c r="V41" t="s">
        <v>418</v>
      </c>
      <c r="W41" t="s">
        <v>435</v>
      </c>
      <c r="X41" t="s">
        <v>386</v>
      </c>
      <c r="Y41" s="52" t="s">
        <v>373</v>
      </c>
      <c r="Z41" s="67">
        <v>0.8</v>
      </c>
      <c r="AA41" s="2" t="s">
        <v>367</v>
      </c>
      <c r="AB41" t="s">
        <v>92</v>
      </c>
      <c r="AC41" s="8" t="s">
        <v>391</v>
      </c>
      <c r="AD41" t="s">
        <v>92</v>
      </c>
      <c r="AE41" s="2" t="s">
        <v>368</v>
      </c>
      <c r="AF41" s="8" t="s">
        <v>391</v>
      </c>
      <c r="AG41" s="2" t="s">
        <v>81</v>
      </c>
      <c r="AH41" s="56" t="s">
        <v>94</v>
      </c>
      <c r="AI41" s="46"/>
      <c r="AJ41" s="61"/>
      <c r="AK41" s="61"/>
      <c r="AL41" s="61"/>
      <c r="AM41" s="47" t="s">
        <v>194</v>
      </c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</row>
    <row r="42" spans="1:76" s="7" customFormat="1" ht="15" thickBot="1" x14ac:dyDescent="0.35">
      <c r="A42" s="5" t="s">
        <v>69</v>
      </c>
      <c r="B42" s="62" t="s">
        <v>70</v>
      </c>
      <c r="C42" s="63">
        <v>4</v>
      </c>
      <c r="D42" s="63">
        <v>2025</v>
      </c>
      <c r="E42" s="5" t="s">
        <v>71</v>
      </c>
      <c r="F42" s="5" t="s">
        <v>86</v>
      </c>
      <c r="G42" s="6">
        <v>46125</v>
      </c>
      <c r="H42" s="39" t="s">
        <v>73</v>
      </c>
      <c r="I42" s="7" t="s">
        <v>74</v>
      </c>
      <c r="J42" s="40" t="s">
        <v>75</v>
      </c>
      <c r="K42" s="5" t="s">
        <v>224</v>
      </c>
      <c r="L42" s="7">
        <v>5</v>
      </c>
      <c r="M42" s="64">
        <v>419.36500000000001</v>
      </c>
      <c r="N42" s="65">
        <v>-16.190423160000002</v>
      </c>
      <c r="O42" s="65">
        <v>-49.035468629999997</v>
      </c>
      <c r="P42" t="s">
        <v>76</v>
      </c>
      <c r="Q42" s="5" t="s">
        <v>116</v>
      </c>
      <c r="R42" s="65">
        <v>419.36500000000001</v>
      </c>
      <c r="S42" s="65">
        <v>419.38499999999999</v>
      </c>
      <c r="T42" s="65">
        <v>25</v>
      </c>
      <c r="U42" s="65" t="s">
        <v>484</v>
      </c>
      <c r="V42" t="s">
        <v>422</v>
      </c>
      <c r="W42" t="s">
        <v>438</v>
      </c>
      <c r="X42" t="s">
        <v>390</v>
      </c>
      <c r="Y42" s="2" t="s">
        <v>366</v>
      </c>
      <c r="Z42" s="67">
        <v>0.78</v>
      </c>
      <c r="AA42" t="s">
        <v>374</v>
      </c>
      <c r="AB42" s="2" t="s">
        <v>81</v>
      </c>
      <c r="AC42" s="8" t="s">
        <v>337</v>
      </c>
      <c r="AD42" s="2" t="s">
        <v>81</v>
      </c>
      <c r="AE42" t="s">
        <v>375</v>
      </c>
      <c r="AF42" s="8" t="s">
        <v>337</v>
      </c>
      <c r="AG42" t="s">
        <v>92</v>
      </c>
      <c r="AH42" s="56" t="s">
        <v>82</v>
      </c>
      <c r="AI42" s="46" t="s">
        <v>183</v>
      </c>
      <c r="AJ42" s="61">
        <v>46125</v>
      </c>
      <c r="AK42" s="61">
        <v>46125</v>
      </c>
      <c r="AL42" s="61">
        <v>46125</v>
      </c>
      <c r="AM42" s="47" t="s">
        <v>196</v>
      </c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</row>
    <row r="43" spans="1:76" s="7" customFormat="1" ht="15" thickBot="1" x14ac:dyDescent="0.35">
      <c r="A43" s="5" t="s">
        <v>69</v>
      </c>
      <c r="B43" s="62" t="s">
        <v>70</v>
      </c>
      <c r="C43" s="63">
        <v>4</v>
      </c>
      <c r="D43" s="63">
        <v>2025</v>
      </c>
      <c r="E43" s="5" t="s">
        <v>85</v>
      </c>
      <c r="F43" s="5" t="s">
        <v>97</v>
      </c>
      <c r="G43" s="6">
        <v>46125</v>
      </c>
      <c r="H43" s="39" t="s">
        <v>87</v>
      </c>
      <c r="I43" s="7" t="s">
        <v>74</v>
      </c>
      <c r="J43" s="40" t="s">
        <v>88</v>
      </c>
      <c r="K43" s="41" t="s">
        <v>227</v>
      </c>
      <c r="L43" s="38" t="s">
        <v>392</v>
      </c>
      <c r="M43" s="64">
        <v>425.53</v>
      </c>
      <c r="N43" s="65">
        <v>-16.236720290000001</v>
      </c>
      <c r="O43" s="65">
        <v>-49.005864520000003</v>
      </c>
      <c r="P43" t="s">
        <v>89</v>
      </c>
      <c r="Q43" s="5" t="s">
        <v>380</v>
      </c>
      <c r="R43" s="65">
        <v>425.53</v>
      </c>
      <c r="S43" s="65">
        <v>425.57</v>
      </c>
      <c r="T43" s="65">
        <v>44</v>
      </c>
      <c r="U43" s="65" t="s">
        <v>485</v>
      </c>
      <c r="V43" t="s">
        <v>425</v>
      </c>
      <c r="W43" t="s">
        <v>441</v>
      </c>
      <c r="X43" t="s">
        <v>396</v>
      </c>
      <c r="Y43" s="52" t="s">
        <v>373</v>
      </c>
      <c r="Z43" s="67">
        <v>0.81</v>
      </c>
      <c r="AA43" t="s">
        <v>343</v>
      </c>
      <c r="AB43" t="s">
        <v>92</v>
      </c>
      <c r="AC43" s="8" t="s">
        <v>374</v>
      </c>
      <c r="AD43" t="s">
        <v>92</v>
      </c>
      <c r="AE43" s="8" t="s">
        <v>380</v>
      </c>
      <c r="AF43" s="8" t="s">
        <v>374</v>
      </c>
      <c r="AG43" s="8" t="s">
        <v>381</v>
      </c>
      <c r="AH43" s="56" t="s">
        <v>82</v>
      </c>
      <c r="AI43" s="46" t="s">
        <v>183</v>
      </c>
      <c r="AJ43" s="61">
        <v>46125</v>
      </c>
      <c r="AK43" s="61">
        <v>46125</v>
      </c>
      <c r="AL43" s="61">
        <v>46125</v>
      </c>
      <c r="AM43" s="47" t="s">
        <v>198</v>
      </c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</row>
    <row r="44" spans="1:76" s="7" customFormat="1" ht="15" thickBot="1" x14ac:dyDescent="0.35">
      <c r="A44" s="5" t="s">
        <v>69</v>
      </c>
      <c r="B44" s="62" t="s">
        <v>70</v>
      </c>
      <c r="C44" s="63">
        <v>4</v>
      </c>
      <c r="D44" s="63">
        <v>2025</v>
      </c>
      <c r="E44" s="5" t="s">
        <v>96</v>
      </c>
      <c r="F44" s="5" t="s">
        <v>72</v>
      </c>
      <c r="G44" s="6">
        <v>46125</v>
      </c>
      <c r="H44" s="39" t="s">
        <v>87</v>
      </c>
      <c r="I44" s="7" t="s">
        <v>98</v>
      </c>
      <c r="J44" s="40" t="s">
        <v>75</v>
      </c>
      <c r="K44" s="41" t="s">
        <v>230</v>
      </c>
      <c r="L44" s="7">
        <v>1</v>
      </c>
      <c r="M44" s="64">
        <v>425.53</v>
      </c>
      <c r="N44" s="65">
        <v>-16.236762129999999</v>
      </c>
      <c r="O44" s="65">
        <v>-49.005926330000001</v>
      </c>
      <c r="P44" t="s">
        <v>99</v>
      </c>
      <c r="Q44" s="5" t="s">
        <v>77</v>
      </c>
      <c r="R44" s="65">
        <v>425.53</v>
      </c>
      <c r="S44" s="65">
        <v>425.57400000000001</v>
      </c>
      <c r="T44" s="65">
        <v>43</v>
      </c>
      <c r="U44" s="65" t="s">
        <v>486</v>
      </c>
      <c r="V44" s="7" t="s">
        <v>363</v>
      </c>
      <c r="W44" t="s">
        <v>444</v>
      </c>
      <c r="X44" t="s">
        <v>400</v>
      </c>
      <c r="Y44" s="2" t="s">
        <v>366</v>
      </c>
      <c r="Z44" s="67">
        <v>0.81</v>
      </c>
      <c r="AA44" s="2" t="s">
        <v>367</v>
      </c>
      <c r="AB44" s="2" t="s">
        <v>81</v>
      </c>
      <c r="AC44" s="8" t="s">
        <v>343</v>
      </c>
      <c r="AD44" s="2" t="s">
        <v>81</v>
      </c>
      <c r="AE44" s="2" t="s">
        <v>368</v>
      </c>
      <c r="AF44" s="8" t="s">
        <v>343</v>
      </c>
      <c r="AG44" s="2" t="s">
        <v>81</v>
      </c>
      <c r="AH44" s="56" t="s">
        <v>82</v>
      </c>
      <c r="AI44" s="46" t="s">
        <v>187</v>
      </c>
      <c r="AJ44" s="61">
        <v>46125</v>
      </c>
      <c r="AK44" s="61">
        <v>46125</v>
      </c>
      <c r="AL44" s="61">
        <v>46125</v>
      </c>
      <c r="AM44" s="47" t="s">
        <v>200</v>
      </c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</row>
    <row r="45" spans="1:76" s="7" customFormat="1" ht="15" thickBot="1" x14ac:dyDescent="0.35">
      <c r="A45" s="5" t="s">
        <v>69</v>
      </c>
      <c r="B45" s="62" t="s">
        <v>70</v>
      </c>
      <c r="C45" s="63">
        <v>4</v>
      </c>
      <c r="D45" s="63">
        <v>2025</v>
      </c>
      <c r="E45" s="5" t="s">
        <v>105</v>
      </c>
      <c r="F45" s="5" t="s">
        <v>86</v>
      </c>
      <c r="G45" s="6">
        <v>46125</v>
      </c>
      <c r="H45" s="39" t="s">
        <v>106</v>
      </c>
      <c r="I45" s="7" t="s">
        <v>74</v>
      </c>
      <c r="J45" s="40" t="s">
        <v>88</v>
      </c>
      <c r="K45" s="41" t="s">
        <v>233</v>
      </c>
      <c r="L45" s="7">
        <v>2</v>
      </c>
      <c r="M45" s="64">
        <v>430.77</v>
      </c>
      <c r="N45" s="65">
        <v>-16.27195588</v>
      </c>
      <c r="O45" s="65">
        <v>-48.97357401</v>
      </c>
      <c r="P45" t="s">
        <v>382</v>
      </c>
      <c r="Q45" s="5" t="s">
        <v>90</v>
      </c>
      <c r="R45" s="65">
        <v>430.77</v>
      </c>
      <c r="S45" s="65">
        <v>430.82400000000001</v>
      </c>
      <c r="T45" s="65">
        <v>60</v>
      </c>
      <c r="U45" s="65" t="s">
        <v>487</v>
      </c>
      <c r="V45" s="7" t="s">
        <v>370</v>
      </c>
      <c r="W45" t="s">
        <v>447</v>
      </c>
      <c r="X45" t="s">
        <v>404</v>
      </c>
      <c r="Y45" s="52" t="s">
        <v>373</v>
      </c>
      <c r="Z45" s="67">
        <v>0.82</v>
      </c>
      <c r="AA45" t="s">
        <v>374</v>
      </c>
      <c r="AB45" t="s">
        <v>92</v>
      </c>
      <c r="AC45" s="8" t="s">
        <v>380</v>
      </c>
      <c r="AD45" t="s">
        <v>92</v>
      </c>
      <c r="AE45" t="s">
        <v>375</v>
      </c>
      <c r="AF45" s="8" t="s">
        <v>380</v>
      </c>
      <c r="AG45" t="s">
        <v>92</v>
      </c>
      <c r="AH45" s="56" t="s">
        <v>94</v>
      </c>
      <c r="AI45" s="46"/>
      <c r="AJ45" s="61"/>
      <c r="AK45" s="61"/>
      <c r="AL45" s="61"/>
      <c r="AM45" s="47" t="s">
        <v>202</v>
      </c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</row>
    <row r="46" spans="1:76" s="7" customFormat="1" ht="15" thickBot="1" x14ac:dyDescent="0.35">
      <c r="A46" s="5" t="s">
        <v>69</v>
      </c>
      <c r="B46" s="62" t="s">
        <v>70</v>
      </c>
      <c r="C46" s="63">
        <v>4</v>
      </c>
      <c r="D46" s="63">
        <v>2025</v>
      </c>
      <c r="E46" s="5" t="s">
        <v>71</v>
      </c>
      <c r="F46" s="5" t="s">
        <v>97</v>
      </c>
      <c r="G46" s="6">
        <v>46125</v>
      </c>
      <c r="H46" s="39" t="s">
        <v>73</v>
      </c>
      <c r="I46" s="7" t="s">
        <v>74</v>
      </c>
      <c r="J46" s="40" t="s">
        <v>75</v>
      </c>
      <c r="K46" s="5" t="s">
        <v>224</v>
      </c>
      <c r="L46" s="7">
        <v>3</v>
      </c>
      <c r="M46" s="64">
        <v>430.77</v>
      </c>
      <c r="N46" s="65">
        <v>-16.272003340000001</v>
      </c>
      <c r="O46" s="65">
        <v>-48.973585069999999</v>
      </c>
      <c r="P46" t="s">
        <v>76</v>
      </c>
      <c r="Q46" s="5" t="s">
        <v>100</v>
      </c>
      <c r="R46" s="65">
        <v>430.77</v>
      </c>
      <c r="S46" s="65">
        <v>430.82900000000001</v>
      </c>
      <c r="T46" s="65">
        <v>56</v>
      </c>
      <c r="U46" s="65" t="s">
        <v>488</v>
      </c>
      <c r="V46" s="7" t="s">
        <v>377</v>
      </c>
      <c r="W46" t="s">
        <v>450</v>
      </c>
      <c r="X46" t="s">
        <v>408</v>
      </c>
      <c r="Y46" s="2" t="s">
        <v>366</v>
      </c>
      <c r="Z46" s="67">
        <v>0.82</v>
      </c>
      <c r="AA46" t="s">
        <v>343</v>
      </c>
      <c r="AB46" s="2" t="s">
        <v>81</v>
      </c>
      <c r="AC46" s="8" t="s">
        <v>391</v>
      </c>
      <c r="AD46" s="2" t="s">
        <v>81</v>
      </c>
      <c r="AE46" s="8" t="s">
        <v>380</v>
      </c>
      <c r="AF46" s="8" t="s">
        <v>391</v>
      </c>
      <c r="AG46" s="8" t="s">
        <v>381</v>
      </c>
      <c r="AH46" s="56" t="s">
        <v>82</v>
      </c>
      <c r="AI46" s="46" t="s">
        <v>180</v>
      </c>
      <c r="AJ46" s="61">
        <v>46125</v>
      </c>
      <c r="AK46" s="61">
        <v>46125</v>
      </c>
      <c r="AL46" s="61">
        <v>46125</v>
      </c>
      <c r="AM46" s="47" t="s">
        <v>204</v>
      </c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</row>
    <row r="47" spans="1:76" s="7" customFormat="1" ht="15" thickBot="1" x14ac:dyDescent="0.35">
      <c r="A47" s="5" t="s">
        <v>69</v>
      </c>
      <c r="B47" s="62" t="s">
        <v>70</v>
      </c>
      <c r="C47" s="63">
        <v>4</v>
      </c>
      <c r="D47" s="63">
        <v>2025</v>
      </c>
      <c r="E47" s="5" t="s">
        <v>85</v>
      </c>
      <c r="F47" s="5" t="s">
        <v>72</v>
      </c>
      <c r="G47" s="6">
        <v>46125</v>
      </c>
      <c r="H47" s="39" t="s">
        <v>87</v>
      </c>
      <c r="I47" s="7" t="s">
        <v>74</v>
      </c>
      <c r="J47" s="40" t="s">
        <v>88</v>
      </c>
      <c r="K47" s="41" t="s">
        <v>227</v>
      </c>
      <c r="L47" s="7">
        <v>4</v>
      </c>
      <c r="M47" s="64">
        <v>432.93</v>
      </c>
      <c r="N47" s="65">
        <v>-16.282581759999999</v>
      </c>
      <c r="O47" s="65">
        <v>-48.956575950000001</v>
      </c>
      <c r="P47" t="s">
        <v>89</v>
      </c>
      <c r="Q47" s="5" t="s">
        <v>107</v>
      </c>
      <c r="R47" s="65">
        <v>432.93</v>
      </c>
      <c r="S47" s="65">
        <v>432.947</v>
      </c>
      <c r="T47" s="65">
        <v>13</v>
      </c>
      <c r="U47" s="65" t="s">
        <v>489</v>
      </c>
      <c r="V47" t="s">
        <v>384</v>
      </c>
      <c r="W47" s="52" t="s">
        <v>453</v>
      </c>
      <c r="X47" t="s">
        <v>412</v>
      </c>
      <c r="Y47" s="52" t="s">
        <v>373</v>
      </c>
      <c r="Z47" s="67">
        <v>0.81</v>
      </c>
      <c r="AA47" s="2" t="s">
        <v>367</v>
      </c>
      <c r="AB47" t="s">
        <v>92</v>
      </c>
      <c r="AC47" s="8" t="s">
        <v>337</v>
      </c>
      <c r="AD47" t="s">
        <v>92</v>
      </c>
      <c r="AE47" s="2" t="s">
        <v>368</v>
      </c>
      <c r="AF47" s="8" t="s">
        <v>337</v>
      </c>
      <c r="AG47" s="2" t="s">
        <v>81</v>
      </c>
      <c r="AH47" s="56" t="s">
        <v>94</v>
      </c>
      <c r="AI47" s="46"/>
      <c r="AJ47" s="61"/>
      <c r="AK47" s="61"/>
      <c r="AL47" s="61"/>
      <c r="AM47" s="47" t="s">
        <v>206</v>
      </c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</row>
    <row r="48" spans="1:76" s="7" customFormat="1" ht="15" thickBot="1" x14ac:dyDescent="0.35">
      <c r="A48" s="5" t="s">
        <v>69</v>
      </c>
      <c r="B48" s="62" t="s">
        <v>70</v>
      </c>
      <c r="C48" s="63">
        <v>4</v>
      </c>
      <c r="D48" s="63">
        <v>2025</v>
      </c>
      <c r="E48" s="5" t="s">
        <v>96</v>
      </c>
      <c r="F48" s="5" t="s">
        <v>86</v>
      </c>
      <c r="G48" s="6">
        <v>46125</v>
      </c>
      <c r="H48" s="39" t="s">
        <v>87</v>
      </c>
      <c r="I48" s="7" t="s">
        <v>98</v>
      </c>
      <c r="J48" s="40" t="s">
        <v>75</v>
      </c>
      <c r="K48" s="41" t="s">
        <v>230</v>
      </c>
      <c r="L48" s="7">
        <v>5</v>
      </c>
      <c r="M48" s="64">
        <v>432.93</v>
      </c>
      <c r="N48" s="65">
        <v>-16.282646270000001</v>
      </c>
      <c r="O48" s="65">
        <v>-48.95660788</v>
      </c>
      <c r="P48" t="s">
        <v>99</v>
      </c>
      <c r="Q48" s="5" t="s">
        <v>111</v>
      </c>
      <c r="R48" s="65">
        <v>432.93</v>
      </c>
      <c r="S48" s="65">
        <v>432.94299999999998</v>
      </c>
      <c r="T48" s="65">
        <v>16</v>
      </c>
      <c r="U48" s="65" t="s">
        <v>490</v>
      </c>
      <c r="V48" s="7" t="s">
        <v>388</v>
      </c>
      <c r="W48" s="52" t="s">
        <v>364</v>
      </c>
      <c r="X48" t="s">
        <v>416</v>
      </c>
      <c r="Y48" s="2" t="s">
        <v>366</v>
      </c>
      <c r="Z48" s="67">
        <v>0.81</v>
      </c>
      <c r="AA48" t="s">
        <v>374</v>
      </c>
      <c r="AB48" s="2" t="s">
        <v>81</v>
      </c>
      <c r="AC48" s="8" t="s">
        <v>374</v>
      </c>
      <c r="AD48" s="2" t="s">
        <v>81</v>
      </c>
      <c r="AE48" t="s">
        <v>375</v>
      </c>
      <c r="AF48" s="8" t="s">
        <v>374</v>
      </c>
      <c r="AG48" t="s">
        <v>92</v>
      </c>
      <c r="AH48" s="56" t="s">
        <v>82</v>
      </c>
      <c r="AI48" s="46" t="s">
        <v>183</v>
      </c>
      <c r="AJ48" s="61">
        <v>46125</v>
      </c>
      <c r="AK48" s="61">
        <v>46125</v>
      </c>
      <c r="AL48" s="61">
        <v>46125</v>
      </c>
      <c r="AM48" s="47" t="s">
        <v>208</v>
      </c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</row>
    <row r="49" spans="1:76" s="7" customFormat="1" ht="15" thickBot="1" x14ac:dyDescent="0.35">
      <c r="A49" s="5" t="s">
        <v>69</v>
      </c>
      <c r="B49" s="62" t="s">
        <v>70</v>
      </c>
      <c r="C49" s="63">
        <v>4</v>
      </c>
      <c r="D49" s="63">
        <v>2025</v>
      </c>
      <c r="E49" s="5" t="s">
        <v>105</v>
      </c>
      <c r="F49" s="5" t="s">
        <v>97</v>
      </c>
      <c r="G49" s="6">
        <v>46125</v>
      </c>
      <c r="H49" s="39" t="s">
        <v>106</v>
      </c>
      <c r="I49" s="7" t="s">
        <v>74</v>
      </c>
      <c r="J49" s="40" t="s">
        <v>88</v>
      </c>
      <c r="K49" s="41" t="s">
        <v>233</v>
      </c>
      <c r="L49" s="38" t="s">
        <v>392</v>
      </c>
      <c r="M49" s="64">
        <v>432.93</v>
      </c>
      <c r="N49" s="65">
        <v>-16.282726950000001</v>
      </c>
      <c r="O49" s="65">
        <v>-48.95662729</v>
      </c>
      <c r="P49" t="s">
        <v>382</v>
      </c>
      <c r="Q49" s="5" t="s">
        <v>116</v>
      </c>
      <c r="R49" s="65">
        <v>432.93</v>
      </c>
      <c r="S49" s="65">
        <v>432.94400000000002</v>
      </c>
      <c r="T49" s="65">
        <v>11</v>
      </c>
      <c r="U49" s="65" t="s">
        <v>491</v>
      </c>
      <c r="V49" s="7" t="s">
        <v>394</v>
      </c>
      <c r="W49" s="52" t="s">
        <v>371</v>
      </c>
      <c r="X49" t="s">
        <v>420</v>
      </c>
      <c r="Y49" s="52" t="s">
        <v>373</v>
      </c>
      <c r="Z49" s="67">
        <v>0.8</v>
      </c>
      <c r="AA49" t="s">
        <v>343</v>
      </c>
      <c r="AB49" t="s">
        <v>92</v>
      </c>
      <c r="AC49" s="8" t="s">
        <v>343</v>
      </c>
      <c r="AD49" t="s">
        <v>92</v>
      </c>
      <c r="AE49" s="8" t="s">
        <v>380</v>
      </c>
      <c r="AF49" s="8" t="s">
        <v>343</v>
      </c>
      <c r="AG49" s="8" t="s">
        <v>381</v>
      </c>
      <c r="AH49" s="56" t="s">
        <v>82</v>
      </c>
      <c r="AI49" s="46" t="s">
        <v>187</v>
      </c>
      <c r="AJ49" s="61">
        <v>46125</v>
      </c>
      <c r="AK49" s="61">
        <v>46125</v>
      </c>
      <c r="AL49" s="61">
        <v>46125</v>
      </c>
      <c r="AM49" s="47" t="s">
        <v>210</v>
      </c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</row>
    <row r="50" spans="1:76" s="7" customFormat="1" x14ac:dyDescent="0.3">
      <c r="A50" s="5" t="s">
        <v>69</v>
      </c>
      <c r="B50" s="62" t="s">
        <v>70</v>
      </c>
      <c r="C50" s="63">
        <v>4</v>
      </c>
      <c r="D50" s="63">
        <v>2025</v>
      </c>
      <c r="E50" s="5" t="s">
        <v>71</v>
      </c>
      <c r="F50" s="5" t="s">
        <v>72</v>
      </c>
      <c r="G50" s="6">
        <v>46125</v>
      </c>
      <c r="H50" s="39" t="s">
        <v>73</v>
      </c>
      <c r="I50" s="7" t="s">
        <v>74</v>
      </c>
      <c r="J50" s="40" t="s">
        <v>75</v>
      </c>
      <c r="K50" s="5" t="s">
        <v>224</v>
      </c>
      <c r="L50" s="7">
        <v>1</v>
      </c>
      <c r="M50" s="64">
        <v>432.93</v>
      </c>
      <c r="N50" s="65">
        <v>-16.282820300000001</v>
      </c>
      <c r="O50" s="65">
        <v>-48.956691200000002</v>
      </c>
      <c r="P50" t="s">
        <v>76</v>
      </c>
      <c r="Q50" s="5" t="s">
        <v>380</v>
      </c>
      <c r="R50" s="65">
        <v>432.93</v>
      </c>
      <c r="S50" s="65">
        <v>432.94400000000002</v>
      </c>
      <c r="T50" s="65">
        <v>15</v>
      </c>
      <c r="U50" s="65" t="s">
        <v>492</v>
      </c>
      <c r="V50" s="52" t="s">
        <v>398</v>
      </c>
      <c r="W50" s="7" t="s">
        <v>378</v>
      </c>
      <c r="X50" t="s">
        <v>423</v>
      </c>
      <c r="Y50" s="2" t="s">
        <v>366</v>
      </c>
      <c r="Z50" s="67">
        <v>0.8</v>
      </c>
      <c r="AA50" s="2" t="s">
        <v>367</v>
      </c>
      <c r="AB50" s="2" t="s">
        <v>81</v>
      </c>
      <c r="AC50" s="8" t="s">
        <v>380</v>
      </c>
      <c r="AD50" s="2" t="s">
        <v>81</v>
      </c>
      <c r="AE50" s="2" t="s">
        <v>368</v>
      </c>
      <c r="AF50" s="8" t="s">
        <v>380</v>
      </c>
      <c r="AG50" s="2" t="s">
        <v>81</v>
      </c>
      <c r="AH50" s="56" t="s">
        <v>82</v>
      </c>
      <c r="AI50" s="46" t="s">
        <v>187</v>
      </c>
      <c r="AJ50" s="61">
        <v>46125</v>
      </c>
      <c r="AK50" s="61">
        <v>46125</v>
      </c>
      <c r="AL50" s="61">
        <v>46125</v>
      </c>
      <c r="AM50" s="47" t="s">
        <v>212</v>
      </c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</row>
    <row r="51" spans="1:76" s="7" customFormat="1" x14ac:dyDescent="0.3">
      <c r="A51" s="5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</row>
    <row r="52" spans="1:76" s="7" customFormat="1" x14ac:dyDescent="0.3">
      <c r="A52" s="5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</row>
    <row r="53" spans="1:76" s="7" customFormat="1" x14ac:dyDescent="0.3">
      <c r="A53" s="5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</row>
    <row r="54" spans="1:76" s="7" customFormat="1" x14ac:dyDescent="0.3">
      <c r="A54" s="5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</row>
  </sheetData>
  <phoneticPr fontId="10" type="noConversion"/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948FE-09ED-412A-A02E-283AF399BAE0}">
  <sheetPr>
    <tabColor theme="9" tint="0.39997558519241921"/>
  </sheetPr>
  <dimension ref="A1:BL50"/>
  <sheetViews>
    <sheetView showGridLines="0" topLeftCell="BJ29" zoomScale="85" zoomScaleNormal="85" workbookViewId="0">
      <selection activeCell="BG2" sqref="BG2:BK50"/>
    </sheetView>
  </sheetViews>
  <sheetFormatPr defaultColWidth="9.109375" defaultRowHeight="14.4" x14ac:dyDescent="0.3"/>
  <cols>
    <col min="1" max="1" width="18.6640625" bestFit="1" customWidth="1"/>
    <col min="2" max="2" width="19.44140625" bestFit="1" customWidth="1"/>
    <col min="3" max="3" width="19.33203125" bestFit="1" customWidth="1"/>
    <col min="4" max="4" width="20.6640625" bestFit="1" customWidth="1"/>
    <col min="5" max="5" width="17.88671875" bestFit="1" customWidth="1"/>
    <col min="6" max="6" width="23.6640625" bestFit="1" customWidth="1"/>
    <col min="7" max="7" width="18.33203125" bestFit="1" customWidth="1"/>
    <col min="8" max="8" width="12.88671875" style="7" bestFit="1" customWidth="1"/>
    <col min="9" max="9" width="8.44140625" style="7" bestFit="1" customWidth="1"/>
    <col min="10" max="10" width="16.88671875" style="7" bestFit="1" customWidth="1"/>
    <col min="11" max="11" width="14.44140625" style="7" bestFit="1" customWidth="1"/>
    <col min="12" max="12" width="12.33203125" style="7" bestFit="1" customWidth="1"/>
    <col min="13" max="13" width="18.5546875" bestFit="1" customWidth="1"/>
    <col min="14" max="14" width="22.88671875" bestFit="1" customWidth="1"/>
    <col min="15" max="15" width="24.33203125" bestFit="1" customWidth="1"/>
    <col min="16" max="17" width="12.6640625" bestFit="1" customWidth="1"/>
    <col min="18" max="18" width="14.44140625" bestFit="1" customWidth="1"/>
    <col min="19" max="19" width="13" bestFit="1" customWidth="1"/>
    <col min="20" max="20" width="29.88671875" bestFit="1" customWidth="1"/>
    <col min="21" max="21" width="19.6640625" bestFit="1" customWidth="1"/>
    <col min="22" max="22" width="25.33203125" bestFit="1" customWidth="1"/>
    <col min="23" max="23" width="21.6640625" bestFit="1" customWidth="1"/>
    <col min="24" max="24" width="20.109375" bestFit="1" customWidth="1"/>
    <col min="25" max="25" width="24.44140625" bestFit="1" customWidth="1"/>
    <col min="26" max="26" width="23.33203125" bestFit="1" customWidth="1"/>
    <col min="27" max="27" width="22.5546875" bestFit="1" customWidth="1"/>
    <col min="28" max="28" width="29" bestFit="1" customWidth="1"/>
    <col min="29" max="29" width="29.6640625" bestFit="1" customWidth="1"/>
    <col min="30" max="30" width="25.88671875" bestFit="1" customWidth="1"/>
    <col min="31" max="31" width="30.6640625" bestFit="1" customWidth="1"/>
    <col min="32" max="32" width="37.109375" bestFit="1" customWidth="1"/>
    <col min="33" max="33" width="26.88671875" bestFit="1" customWidth="1"/>
    <col min="34" max="34" width="43.109375" bestFit="1" customWidth="1"/>
    <col min="35" max="35" width="18.44140625" bestFit="1" customWidth="1"/>
    <col min="36" max="36" width="22.44140625" bestFit="1" customWidth="1"/>
    <col min="37" max="37" width="40.109375" bestFit="1" customWidth="1"/>
    <col min="38" max="38" width="94" bestFit="1" customWidth="1"/>
    <col min="39" max="39" width="31.33203125" bestFit="1" customWidth="1"/>
    <col min="40" max="40" width="38.6640625" bestFit="1" customWidth="1"/>
    <col min="41" max="41" width="77.6640625" bestFit="1" customWidth="1"/>
    <col min="42" max="42" width="38.44140625" bestFit="1" customWidth="1"/>
    <col min="43" max="43" width="31.33203125" bestFit="1" customWidth="1"/>
    <col min="44" max="44" width="22.44140625" bestFit="1" customWidth="1"/>
    <col min="45" max="45" width="40.109375" bestFit="1" customWidth="1"/>
    <col min="46" max="46" width="94" bestFit="1" customWidth="1"/>
    <col min="47" max="47" width="31.33203125" bestFit="1" customWidth="1"/>
    <col min="48" max="48" width="38.33203125" bestFit="1" customWidth="1"/>
    <col min="49" max="49" width="77.33203125" bestFit="1" customWidth="1"/>
    <col min="50" max="50" width="38" bestFit="1" customWidth="1"/>
    <col min="51" max="53" width="46.88671875" bestFit="1" customWidth="1"/>
    <col min="54" max="54" width="94" bestFit="1" customWidth="1"/>
    <col min="55" max="56" width="46.88671875" bestFit="1" customWidth="1"/>
    <col min="57" max="57" width="77.33203125" bestFit="1" customWidth="1"/>
    <col min="58" max="58" width="46.88671875" bestFit="1" customWidth="1"/>
    <col min="59" max="59" width="72" bestFit="1" customWidth="1"/>
    <col min="60" max="60" width="54.44140625" bestFit="1" customWidth="1"/>
    <col min="61" max="62" width="67" bestFit="1" customWidth="1"/>
    <col min="63" max="63" width="115.33203125" bestFit="1" customWidth="1"/>
    <col min="64" max="64" width="35.109375" bestFit="1" customWidth="1"/>
  </cols>
  <sheetData>
    <row r="1" spans="1:64" s="1" customFormat="1" ht="15" thickBot="1" x14ac:dyDescent="0.35">
      <c r="A1" s="1" t="s">
        <v>0</v>
      </c>
      <c r="B1" s="4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2" t="s">
        <v>7</v>
      </c>
      <c r="I1" s="42" t="s">
        <v>8</v>
      </c>
      <c r="J1" s="42" t="s">
        <v>9</v>
      </c>
      <c r="K1" s="42" t="s">
        <v>213</v>
      </c>
      <c r="L1" s="42" t="s">
        <v>493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42" t="s">
        <v>16</v>
      </c>
      <c r="S1" s="42" t="s">
        <v>17</v>
      </c>
      <c r="T1" s="42" t="s">
        <v>494</v>
      </c>
      <c r="U1" s="53" t="s">
        <v>495</v>
      </c>
      <c r="V1" s="42" t="s">
        <v>496</v>
      </c>
      <c r="W1" s="42" t="s">
        <v>497</v>
      </c>
      <c r="X1" s="1" t="s">
        <v>498</v>
      </c>
      <c r="Y1" s="42" t="s">
        <v>499</v>
      </c>
      <c r="Z1" s="42" t="s">
        <v>500</v>
      </c>
      <c r="AA1" s="42" t="s">
        <v>501</v>
      </c>
      <c r="AB1" s="44" t="s">
        <v>502</v>
      </c>
      <c r="AC1" s="42" t="s">
        <v>503</v>
      </c>
      <c r="AD1" s="42" t="s">
        <v>504</v>
      </c>
      <c r="AE1" s="1" t="s">
        <v>505</v>
      </c>
      <c r="AF1" s="44" t="s">
        <v>506</v>
      </c>
      <c r="AG1" s="42" t="s">
        <v>507</v>
      </c>
      <c r="AH1" s="43" t="s">
        <v>508</v>
      </c>
      <c r="AI1" s="42" t="s">
        <v>509</v>
      </c>
      <c r="AJ1" s="42" t="s">
        <v>510</v>
      </c>
      <c r="AK1" s="1" t="s">
        <v>511</v>
      </c>
      <c r="AL1" s="1" t="s">
        <v>512</v>
      </c>
      <c r="AM1" s="1" t="s">
        <v>513</v>
      </c>
      <c r="AN1" s="43" t="s">
        <v>514</v>
      </c>
      <c r="AO1" s="1" t="s">
        <v>515</v>
      </c>
      <c r="AP1" s="44" t="s">
        <v>516</v>
      </c>
      <c r="AQ1" s="42" t="s">
        <v>517</v>
      </c>
      <c r="AR1" s="42" t="s">
        <v>518</v>
      </c>
      <c r="AS1" s="1" t="s">
        <v>519</v>
      </c>
      <c r="AT1" s="1" t="s">
        <v>520</v>
      </c>
      <c r="AU1" s="1" t="s">
        <v>521</v>
      </c>
      <c r="AV1" s="43" t="s">
        <v>522</v>
      </c>
      <c r="AW1" s="1" t="s">
        <v>523</v>
      </c>
      <c r="AX1" s="44" t="s">
        <v>524</v>
      </c>
      <c r="AY1" s="42" t="s">
        <v>525</v>
      </c>
      <c r="AZ1" s="42" t="s">
        <v>526</v>
      </c>
      <c r="BA1" s="1" t="s">
        <v>527</v>
      </c>
      <c r="BB1" s="1" t="s">
        <v>528</v>
      </c>
      <c r="BC1" s="1" t="s">
        <v>529</v>
      </c>
      <c r="BD1" s="43" t="s">
        <v>530</v>
      </c>
      <c r="BE1" s="1" t="s">
        <v>531</v>
      </c>
      <c r="BF1" s="44" t="s">
        <v>532</v>
      </c>
      <c r="BG1" s="4" t="s">
        <v>221</v>
      </c>
      <c r="BH1" s="4" t="s">
        <v>333</v>
      </c>
      <c r="BI1" s="54" t="s">
        <v>222</v>
      </c>
      <c r="BJ1" s="54" t="s">
        <v>223</v>
      </c>
      <c r="BK1" s="54" t="s">
        <v>67</v>
      </c>
      <c r="BL1" s="4" t="s">
        <v>533</v>
      </c>
    </row>
    <row r="2" spans="1:64" ht="18" customHeight="1" thickBot="1" x14ac:dyDescent="0.35">
      <c r="A2" s="5" t="s">
        <v>69</v>
      </c>
      <c r="B2" s="57" t="s">
        <v>70</v>
      </c>
      <c r="C2" s="57">
        <v>4</v>
      </c>
      <c r="D2" s="57">
        <v>2025</v>
      </c>
      <c r="E2" s="5" t="s">
        <v>71</v>
      </c>
      <c r="F2" s="5" t="s">
        <v>72</v>
      </c>
      <c r="G2" s="6">
        <v>46125</v>
      </c>
      <c r="H2" s="39" t="s">
        <v>73</v>
      </c>
      <c r="I2" s="7" t="s">
        <v>74</v>
      </c>
      <c r="J2" s="40" t="s">
        <v>75</v>
      </c>
      <c r="K2" s="5" t="s">
        <v>224</v>
      </c>
      <c r="L2" s="38">
        <v>1</v>
      </c>
      <c r="M2" s="58">
        <v>153.41999999999999</v>
      </c>
      <c r="N2" s="59">
        <v>-14.831773760000001</v>
      </c>
      <c r="O2" s="59">
        <v>-49.034113509999997</v>
      </c>
      <c r="P2" t="s">
        <v>76</v>
      </c>
      <c r="Q2" s="5" t="s">
        <v>77</v>
      </c>
      <c r="R2" s="58">
        <v>153.41999999999999</v>
      </c>
      <c r="S2" s="45"/>
      <c r="T2" s="48" t="s">
        <v>534</v>
      </c>
      <c r="U2" s="59" t="s">
        <v>535</v>
      </c>
      <c r="V2" s="60" t="s">
        <v>536</v>
      </c>
      <c r="W2" t="s">
        <v>537</v>
      </c>
      <c r="X2" t="s">
        <v>367</v>
      </c>
      <c r="Y2" s="59">
        <v>2.5</v>
      </c>
      <c r="Z2" s="59">
        <v>2</v>
      </c>
      <c r="AA2" s="59">
        <v>5</v>
      </c>
      <c r="AB2" t="s">
        <v>79</v>
      </c>
      <c r="AC2" s="2" t="s">
        <v>538</v>
      </c>
      <c r="AD2" s="2" t="s">
        <v>539</v>
      </c>
      <c r="AE2" t="s">
        <v>367</v>
      </c>
      <c r="AF2" t="s">
        <v>79</v>
      </c>
      <c r="AG2" s="2">
        <v>1</v>
      </c>
      <c r="AH2" s="2" t="s">
        <v>79</v>
      </c>
      <c r="AI2" s="2" t="s">
        <v>540</v>
      </c>
      <c r="AJ2" t="s">
        <v>541</v>
      </c>
      <c r="AK2" s="59">
        <v>20.8</v>
      </c>
      <c r="AL2" s="59">
        <v>20.8</v>
      </c>
      <c r="AM2" s="59">
        <v>144</v>
      </c>
      <c r="AN2" s="2" t="s">
        <v>79</v>
      </c>
      <c r="AO2" s="59">
        <v>22.099999999999998</v>
      </c>
      <c r="AP2" s="2" t="s">
        <v>79</v>
      </c>
      <c r="AQ2" s="2" t="s">
        <v>540</v>
      </c>
      <c r="AR2" t="s">
        <v>541</v>
      </c>
      <c r="AS2" s="59">
        <v>20.8</v>
      </c>
      <c r="AT2" s="59">
        <v>20.8</v>
      </c>
      <c r="AU2" s="59">
        <v>144</v>
      </c>
      <c r="AV2" s="2" t="s">
        <v>79</v>
      </c>
      <c r="AW2" s="59">
        <v>22.099999999999998</v>
      </c>
      <c r="AX2" s="2" t="s">
        <v>79</v>
      </c>
      <c r="AY2" s="2" t="s">
        <v>540</v>
      </c>
      <c r="AZ2" t="s">
        <v>541</v>
      </c>
      <c r="BA2" s="59">
        <v>20.8</v>
      </c>
      <c r="BB2" s="59">
        <v>20.8</v>
      </c>
      <c r="BC2" s="59">
        <v>144</v>
      </c>
      <c r="BD2" s="2" t="s">
        <v>79</v>
      </c>
      <c r="BE2" s="59">
        <v>22.099999999999998</v>
      </c>
      <c r="BF2" s="2" t="s">
        <v>79</v>
      </c>
      <c r="BG2" s="56" t="s">
        <v>82</v>
      </c>
      <c r="BH2" s="46" t="s">
        <v>83</v>
      </c>
      <c r="BI2" s="61">
        <v>46125</v>
      </c>
      <c r="BJ2" s="61">
        <v>46125</v>
      </c>
      <c r="BK2" s="61">
        <v>46125</v>
      </c>
      <c r="BL2" s="47" t="s">
        <v>84</v>
      </c>
    </row>
    <row r="3" spans="1:64" ht="17.399999999999999" thickBot="1" x14ac:dyDescent="0.35">
      <c r="A3" s="5" t="s">
        <v>69</v>
      </c>
      <c r="B3" s="57" t="s">
        <v>70</v>
      </c>
      <c r="C3" s="57">
        <v>4</v>
      </c>
      <c r="D3" s="57">
        <v>2025</v>
      </c>
      <c r="E3" s="5" t="s">
        <v>85</v>
      </c>
      <c r="F3" s="5" t="s">
        <v>86</v>
      </c>
      <c r="G3" s="6">
        <v>46126</v>
      </c>
      <c r="H3" s="39" t="s">
        <v>87</v>
      </c>
      <c r="I3" s="7" t="s">
        <v>74</v>
      </c>
      <c r="J3" s="40" t="s">
        <v>88</v>
      </c>
      <c r="K3" s="41" t="s">
        <v>227</v>
      </c>
      <c r="L3" s="38">
        <v>2</v>
      </c>
      <c r="M3" s="58">
        <v>154.44999999999999</v>
      </c>
      <c r="N3" s="59">
        <v>-14.82320346</v>
      </c>
      <c r="O3" s="59">
        <v>-49.038102129999999</v>
      </c>
      <c r="P3" t="s">
        <v>89</v>
      </c>
      <c r="Q3" s="5" t="s">
        <v>90</v>
      </c>
      <c r="R3" s="58">
        <v>154.44999999999999</v>
      </c>
      <c r="T3" s="48" t="s">
        <v>542</v>
      </c>
      <c r="U3" s="59" t="s">
        <v>535</v>
      </c>
      <c r="V3" s="60" t="s">
        <v>543</v>
      </c>
      <c r="W3" t="s">
        <v>544</v>
      </c>
      <c r="X3" t="s">
        <v>338</v>
      </c>
      <c r="Y3" s="59">
        <v>2.5</v>
      </c>
      <c r="Z3" s="59">
        <v>2</v>
      </c>
      <c r="AA3" s="59">
        <v>5</v>
      </c>
      <c r="AB3" t="s">
        <v>92</v>
      </c>
      <c r="AC3" t="s">
        <v>545</v>
      </c>
      <c r="AD3" t="s">
        <v>546</v>
      </c>
      <c r="AE3" t="s">
        <v>338</v>
      </c>
      <c r="AF3" t="s">
        <v>92</v>
      </c>
      <c r="AG3">
        <v>2</v>
      </c>
      <c r="AH3" t="s">
        <v>92</v>
      </c>
      <c r="AI3" t="s">
        <v>547</v>
      </c>
      <c r="AJ3" t="s">
        <v>93</v>
      </c>
      <c r="AK3" s="59">
        <v>20.8</v>
      </c>
      <c r="AL3" s="59">
        <v>20.8</v>
      </c>
      <c r="AM3" s="59">
        <v>162.6</v>
      </c>
      <c r="AN3" t="s">
        <v>92</v>
      </c>
      <c r="AO3" s="59">
        <v>22.099999999999998</v>
      </c>
      <c r="AP3" t="s">
        <v>92</v>
      </c>
      <c r="AQ3" t="s">
        <v>547</v>
      </c>
      <c r="AR3" t="s">
        <v>93</v>
      </c>
      <c r="AS3" s="59">
        <v>20.8</v>
      </c>
      <c r="AT3" s="59">
        <v>20.8</v>
      </c>
      <c r="AU3" s="59">
        <v>162.6</v>
      </c>
      <c r="AV3" t="s">
        <v>92</v>
      </c>
      <c r="AW3" s="59">
        <v>22.099999999999998</v>
      </c>
      <c r="AX3" t="s">
        <v>92</v>
      </c>
      <c r="AY3" t="s">
        <v>547</v>
      </c>
      <c r="AZ3" t="s">
        <v>93</v>
      </c>
      <c r="BA3" s="59">
        <v>20.8</v>
      </c>
      <c r="BB3" s="59">
        <v>20.8</v>
      </c>
      <c r="BC3" s="59">
        <v>162.6</v>
      </c>
      <c r="BD3" t="s">
        <v>92</v>
      </c>
      <c r="BE3" s="59">
        <v>22.099999999999998</v>
      </c>
      <c r="BF3" t="s">
        <v>92</v>
      </c>
      <c r="BG3" s="56" t="s">
        <v>94</v>
      </c>
      <c r="BH3" s="46"/>
      <c r="BI3" s="61"/>
      <c r="BJ3" s="61"/>
      <c r="BK3" s="61"/>
      <c r="BL3" s="47" t="s">
        <v>95</v>
      </c>
    </row>
    <row r="4" spans="1:64" ht="17.399999999999999" thickBot="1" x14ac:dyDescent="0.35">
      <c r="A4" s="5" t="s">
        <v>69</v>
      </c>
      <c r="B4" s="57" t="s">
        <v>70</v>
      </c>
      <c r="C4" s="57">
        <v>4</v>
      </c>
      <c r="D4" s="57">
        <v>2025</v>
      </c>
      <c r="E4" s="5" t="s">
        <v>96</v>
      </c>
      <c r="F4" s="5" t="s">
        <v>97</v>
      </c>
      <c r="G4" s="6">
        <v>46127</v>
      </c>
      <c r="H4" s="39" t="s">
        <v>87</v>
      </c>
      <c r="I4" s="7" t="s">
        <v>98</v>
      </c>
      <c r="J4" s="40" t="s">
        <v>75</v>
      </c>
      <c r="K4" s="41" t="s">
        <v>230</v>
      </c>
      <c r="L4" s="38">
        <v>3</v>
      </c>
      <c r="M4" s="58">
        <v>155.19999999999999</v>
      </c>
      <c r="N4" s="59">
        <v>-14.81720168</v>
      </c>
      <c r="O4" s="59">
        <v>-49.040899869999997</v>
      </c>
      <c r="P4" t="s">
        <v>382</v>
      </c>
      <c r="Q4" s="5" t="s">
        <v>100</v>
      </c>
      <c r="R4" s="58">
        <v>155.19999999999999</v>
      </c>
      <c r="T4" s="48" t="s">
        <v>548</v>
      </c>
      <c r="U4" s="59" t="s">
        <v>535</v>
      </c>
      <c r="V4" s="60" t="s">
        <v>549</v>
      </c>
      <c r="W4" t="s">
        <v>550</v>
      </c>
      <c r="X4" t="s">
        <v>343</v>
      </c>
      <c r="Y4" s="59">
        <v>4.5</v>
      </c>
      <c r="Z4" s="59">
        <v>3</v>
      </c>
      <c r="AA4" s="59">
        <v>13.5</v>
      </c>
      <c r="AB4" t="s">
        <v>79</v>
      </c>
      <c r="AC4" t="s">
        <v>551</v>
      </c>
      <c r="AD4" t="s">
        <v>552</v>
      </c>
      <c r="AE4" t="s">
        <v>343</v>
      </c>
      <c r="AF4" t="s">
        <v>79</v>
      </c>
      <c r="AG4">
        <v>3</v>
      </c>
      <c r="AH4" s="2" t="s">
        <v>79</v>
      </c>
      <c r="AI4" t="s">
        <v>553</v>
      </c>
      <c r="AJ4" t="s">
        <v>109</v>
      </c>
      <c r="AK4" s="59">
        <v>368</v>
      </c>
      <c r="AL4" s="59">
        <v>368</v>
      </c>
      <c r="AM4" s="59">
        <v>1068.5999999999999</v>
      </c>
      <c r="AN4" s="2" t="s">
        <v>79</v>
      </c>
      <c r="AO4" s="59">
        <v>391</v>
      </c>
      <c r="AP4" s="2" t="s">
        <v>79</v>
      </c>
      <c r="AQ4" t="s">
        <v>553</v>
      </c>
      <c r="AR4" t="s">
        <v>109</v>
      </c>
      <c r="AS4" s="59">
        <v>368</v>
      </c>
      <c r="AT4" s="59">
        <v>368</v>
      </c>
      <c r="AU4" s="59">
        <v>1068.5999999999999</v>
      </c>
      <c r="AV4" s="2" t="s">
        <v>79</v>
      </c>
      <c r="AW4" s="59">
        <v>391</v>
      </c>
      <c r="AX4" s="2" t="s">
        <v>79</v>
      </c>
      <c r="AY4" t="s">
        <v>553</v>
      </c>
      <c r="AZ4" t="s">
        <v>109</v>
      </c>
      <c r="BA4" s="59">
        <v>368</v>
      </c>
      <c r="BB4" s="59">
        <v>368</v>
      </c>
      <c r="BC4" s="59">
        <v>1068.5999999999999</v>
      </c>
      <c r="BD4" s="2" t="s">
        <v>79</v>
      </c>
      <c r="BE4" s="59">
        <v>391</v>
      </c>
      <c r="BF4" s="2" t="s">
        <v>79</v>
      </c>
      <c r="BG4" s="56" t="s">
        <v>82</v>
      </c>
      <c r="BH4" s="46" t="s">
        <v>103</v>
      </c>
      <c r="BI4" s="61">
        <v>46125</v>
      </c>
      <c r="BJ4" s="61">
        <v>46125</v>
      </c>
      <c r="BK4" s="61">
        <v>46125</v>
      </c>
      <c r="BL4" s="47" t="s">
        <v>104</v>
      </c>
    </row>
    <row r="5" spans="1:64" ht="17.399999999999999" thickBot="1" x14ac:dyDescent="0.35">
      <c r="A5" s="5" t="s">
        <v>69</v>
      </c>
      <c r="B5" s="57" t="s">
        <v>70</v>
      </c>
      <c r="C5" s="57">
        <v>4</v>
      </c>
      <c r="D5" s="57">
        <v>2025</v>
      </c>
      <c r="E5" s="5" t="s">
        <v>105</v>
      </c>
      <c r="F5" s="5" t="s">
        <v>72</v>
      </c>
      <c r="G5" s="6">
        <v>46128</v>
      </c>
      <c r="H5" s="39" t="s">
        <v>106</v>
      </c>
      <c r="I5" s="7" t="s">
        <v>74</v>
      </c>
      <c r="J5" s="40" t="s">
        <v>88</v>
      </c>
      <c r="K5" s="41" t="s">
        <v>233</v>
      </c>
      <c r="L5" s="38">
        <v>4</v>
      </c>
      <c r="M5" s="58">
        <v>155.49</v>
      </c>
      <c r="N5" s="59">
        <v>-14.81436817</v>
      </c>
      <c r="O5" s="59">
        <v>-49.042111179999999</v>
      </c>
      <c r="P5" t="s">
        <v>76</v>
      </c>
      <c r="Q5" s="5" t="s">
        <v>107</v>
      </c>
      <c r="R5" s="58">
        <v>155.49</v>
      </c>
      <c r="T5" s="48" t="s">
        <v>554</v>
      </c>
      <c r="U5" s="59" t="s">
        <v>535</v>
      </c>
      <c r="V5" s="60" t="s">
        <v>555</v>
      </c>
      <c r="W5" t="s">
        <v>556</v>
      </c>
      <c r="X5" t="s">
        <v>367</v>
      </c>
      <c r="Y5" s="59">
        <v>3</v>
      </c>
      <c r="Z5" s="59">
        <v>3</v>
      </c>
      <c r="AA5" s="59">
        <v>9</v>
      </c>
      <c r="AB5" t="s">
        <v>92</v>
      </c>
      <c r="AC5" t="s">
        <v>556</v>
      </c>
      <c r="AD5" t="s">
        <v>557</v>
      </c>
      <c r="AE5" t="s">
        <v>367</v>
      </c>
      <c r="AF5" t="s">
        <v>92</v>
      </c>
      <c r="AG5">
        <v>4</v>
      </c>
      <c r="AH5" t="s">
        <v>92</v>
      </c>
      <c r="AI5" t="s">
        <v>558</v>
      </c>
      <c r="AJ5" t="s">
        <v>559</v>
      </c>
      <c r="AK5" s="59">
        <v>368</v>
      </c>
      <c r="AL5" s="59">
        <v>368</v>
      </c>
      <c r="AM5" s="59">
        <v>1020.4</v>
      </c>
      <c r="AN5" t="s">
        <v>92</v>
      </c>
      <c r="AO5" s="59">
        <v>391</v>
      </c>
      <c r="AP5" t="s">
        <v>92</v>
      </c>
      <c r="AQ5" t="s">
        <v>558</v>
      </c>
      <c r="AR5" t="s">
        <v>559</v>
      </c>
      <c r="AS5" s="59">
        <v>368</v>
      </c>
      <c r="AT5" s="59">
        <v>368</v>
      </c>
      <c r="AU5" s="59">
        <v>1020.4</v>
      </c>
      <c r="AV5" t="s">
        <v>92</v>
      </c>
      <c r="AW5" s="59">
        <v>391</v>
      </c>
      <c r="AX5" t="s">
        <v>92</v>
      </c>
      <c r="AY5" t="s">
        <v>558</v>
      </c>
      <c r="AZ5" t="s">
        <v>559</v>
      </c>
      <c r="BA5" s="59">
        <v>368</v>
      </c>
      <c r="BB5" s="59">
        <v>368</v>
      </c>
      <c r="BC5" s="59">
        <v>1020.4</v>
      </c>
      <c r="BD5" t="s">
        <v>92</v>
      </c>
      <c r="BE5" s="59">
        <v>391</v>
      </c>
      <c r="BF5" t="s">
        <v>92</v>
      </c>
      <c r="BG5" s="56" t="s">
        <v>94</v>
      </c>
      <c r="BH5" s="46"/>
      <c r="BI5" s="61"/>
      <c r="BJ5" s="61"/>
      <c r="BK5" s="61"/>
      <c r="BL5" s="47" t="s">
        <v>110</v>
      </c>
    </row>
    <row r="6" spans="1:64" ht="17.399999999999999" thickBot="1" x14ac:dyDescent="0.35">
      <c r="A6" s="5" t="s">
        <v>69</v>
      </c>
      <c r="B6" s="57" t="s">
        <v>70</v>
      </c>
      <c r="C6" s="57">
        <v>4</v>
      </c>
      <c r="D6" s="57">
        <v>2025</v>
      </c>
      <c r="E6" s="5" t="s">
        <v>71</v>
      </c>
      <c r="F6" s="5" t="s">
        <v>86</v>
      </c>
      <c r="G6" s="6">
        <v>46129</v>
      </c>
      <c r="H6" s="39" t="s">
        <v>73</v>
      </c>
      <c r="I6" s="7" t="s">
        <v>74</v>
      </c>
      <c r="J6" s="40" t="s">
        <v>75</v>
      </c>
      <c r="K6" s="5" t="s">
        <v>224</v>
      </c>
      <c r="L6" s="38">
        <v>5</v>
      </c>
      <c r="M6" s="58">
        <v>155.56</v>
      </c>
      <c r="N6" s="59">
        <v>-14.81420189</v>
      </c>
      <c r="O6" s="59">
        <v>-49.04254693</v>
      </c>
      <c r="P6" t="s">
        <v>89</v>
      </c>
      <c r="Q6" s="5" t="s">
        <v>111</v>
      </c>
      <c r="R6" s="58">
        <v>155.56</v>
      </c>
      <c r="T6" s="48" t="s">
        <v>560</v>
      </c>
      <c r="U6" s="59" t="s">
        <v>535</v>
      </c>
      <c r="V6" s="60" t="s">
        <v>561</v>
      </c>
      <c r="W6" t="s">
        <v>562</v>
      </c>
      <c r="X6" t="s">
        <v>338</v>
      </c>
      <c r="Y6" s="59">
        <v>3</v>
      </c>
      <c r="Z6" s="59">
        <v>0.5</v>
      </c>
      <c r="AA6" s="59">
        <v>1.5</v>
      </c>
      <c r="AB6" t="s">
        <v>79</v>
      </c>
      <c r="AC6" s="2" t="s">
        <v>538</v>
      </c>
      <c r="AD6" t="s">
        <v>563</v>
      </c>
      <c r="AE6" t="s">
        <v>338</v>
      </c>
      <c r="AF6" t="s">
        <v>79</v>
      </c>
      <c r="AG6" s="2">
        <v>1</v>
      </c>
      <c r="AH6" s="2" t="s">
        <v>79</v>
      </c>
      <c r="AI6" t="s">
        <v>564</v>
      </c>
      <c r="AJ6" t="s">
        <v>565</v>
      </c>
      <c r="AK6" s="59">
        <v>368</v>
      </c>
      <c r="AL6" s="59">
        <v>368</v>
      </c>
      <c r="AM6" s="59">
        <v>1018.8</v>
      </c>
      <c r="AN6" s="2" t="s">
        <v>79</v>
      </c>
      <c r="AO6" s="59">
        <v>391</v>
      </c>
      <c r="AP6" s="2" t="s">
        <v>79</v>
      </c>
      <c r="AQ6" t="s">
        <v>564</v>
      </c>
      <c r="AR6" t="s">
        <v>565</v>
      </c>
      <c r="AS6" s="59">
        <v>368</v>
      </c>
      <c r="AT6" s="59">
        <v>368</v>
      </c>
      <c r="AU6" s="59">
        <v>1018.8</v>
      </c>
      <c r="AV6" s="2" t="s">
        <v>79</v>
      </c>
      <c r="AW6" s="59">
        <v>391</v>
      </c>
      <c r="AX6" s="2" t="s">
        <v>79</v>
      </c>
      <c r="AY6" t="s">
        <v>564</v>
      </c>
      <c r="AZ6" t="s">
        <v>565</v>
      </c>
      <c r="BA6" s="59">
        <v>368</v>
      </c>
      <c r="BB6" s="59">
        <v>368</v>
      </c>
      <c r="BC6" s="59">
        <v>1018.8</v>
      </c>
      <c r="BD6" s="2" t="s">
        <v>79</v>
      </c>
      <c r="BE6" s="59">
        <v>391</v>
      </c>
      <c r="BF6" s="2" t="s">
        <v>79</v>
      </c>
      <c r="BG6" s="56" t="s">
        <v>82</v>
      </c>
      <c r="BH6" s="46" t="s">
        <v>114</v>
      </c>
      <c r="BI6" s="61">
        <v>46125</v>
      </c>
      <c r="BJ6" s="61">
        <v>46125</v>
      </c>
      <c r="BK6" s="61">
        <v>46125</v>
      </c>
      <c r="BL6" s="47" t="s">
        <v>115</v>
      </c>
    </row>
    <row r="7" spans="1:64" ht="17.399999999999999" thickBot="1" x14ac:dyDescent="0.35">
      <c r="A7" s="5" t="s">
        <v>69</v>
      </c>
      <c r="B7" s="57" t="s">
        <v>70</v>
      </c>
      <c r="C7" s="57">
        <v>4</v>
      </c>
      <c r="D7" s="57">
        <v>2025</v>
      </c>
      <c r="E7" s="5" t="s">
        <v>85</v>
      </c>
      <c r="F7" s="5" t="s">
        <v>97</v>
      </c>
      <c r="G7" s="6">
        <v>46130</v>
      </c>
      <c r="H7" s="39" t="s">
        <v>87</v>
      </c>
      <c r="I7" s="7" t="s">
        <v>74</v>
      </c>
      <c r="J7" s="40" t="s">
        <v>88</v>
      </c>
      <c r="K7" s="41" t="s">
        <v>227</v>
      </c>
      <c r="L7" s="38" t="s">
        <v>238</v>
      </c>
      <c r="M7" s="58">
        <v>155.94999999999999</v>
      </c>
      <c r="N7" s="59">
        <v>-14.810911750000001</v>
      </c>
      <c r="O7" s="59">
        <v>-49.043815090000002</v>
      </c>
      <c r="P7" t="s">
        <v>382</v>
      </c>
      <c r="Q7" s="5" t="s">
        <v>116</v>
      </c>
      <c r="R7" s="58">
        <v>155.94999999999999</v>
      </c>
      <c r="T7" s="48" t="s">
        <v>566</v>
      </c>
      <c r="U7" s="59" t="s">
        <v>535</v>
      </c>
      <c r="V7" s="60" t="s">
        <v>567</v>
      </c>
      <c r="W7" t="s">
        <v>568</v>
      </c>
      <c r="X7" t="s">
        <v>343</v>
      </c>
      <c r="Y7" s="59">
        <v>4.5</v>
      </c>
      <c r="Z7" s="59">
        <v>3</v>
      </c>
      <c r="AA7" s="59">
        <v>13.5</v>
      </c>
      <c r="AB7" t="s">
        <v>92</v>
      </c>
      <c r="AC7" t="s">
        <v>545</v>
      </c>
      <c r="AD7" t="s">
        <v>569</v>
      </c>
      <c r="AE7" t="s">
        <v>343</v>
      </c>
      <c r="AF7" t="s">
        <v>92</v>
      </c>
      <c r="AG7">
        <v>2</v>
      </c>
      <c r="AH7" t="s">
        <v>92</v>
      </c>
      <c r="AI7" s="2" t="s">
        <v>540</v>
      </c>
      <c r="AJ7" t="s">
        <v>113</v>
      </c>
      <c r="AK7" s="59">
        <v>368</v>
      </c>
      <c r="AL7" s="59">
        <v>368</v>
      </c>
      <c r="AM7" s="59">
        <v>516.79999999999995</v>
      </c>
      <c r="AN7" t="s">
        <v>92</v>
      </c>
      <c r="AO7" s="59">
        <v>391</v>
      </c>
      <c r="AP7" t="s">
        <v>92</v>
      </c>
      <c r="AQ7" s="2" t="s">
        <v>540</v>
      </c>
      <c r="AR7" t="s">
        <v>113</v>
      </c>
      <c r="AS7" s="59">
        <v>368</v>
      </c>
      <c r="AT7" s="59">
        <v>368</v>
      </c>
      <c r="AU7" s="59">
        <v>516.79999999999995</v>
      </c>
      <c r="AV7" t="s">
        <v>92</v>
      </c>
      <c r="AW7" s="59">
        <v>391</v>
      </c>
      <c r="AX7" t="s">
        <v>92</v>
      </c>
      <c r="AY7" s="2" t="s">
        <v>540</v>
      </c>
      <c r="AZ7" t="s">
        <v>113</v>
      </c>
      <c r="BA7" s="59">
        <v>368</v>
      </c>
      <c r="BB7" s="59">
        <v>368</v>
      </c>
      <c r="BC7" s="59">
        <v>516.79999999999995</v>
      </c>
      <c r="BD7" t="s">
        <v>92</v>
      </c>
      <c r="BE7" s="59">
        <v>391</v>
      </c>
      <c r="BF7" t="s">
        <v>92</v>
      </c>
      <c r="BG7" s="56" t="s">
        <v>82</v>
      </c>
      <c r="BH7" s="46" t="s">
        <v>756</v>
      </c>
      <c r="BI7" s="61">
        <v>46126</v>
      </c>
      <c r="BJ7" s="61">
        <v>46125</v>
      </c>
      <c r="BK7" s="61">
        <v>46125</v>
      </c>
      <c r="BL7" s="47" t="s">
        <v>119</v>
      </c>
    </row>
    <row r="8" spans="1:64" ht="17.399999999999999" thickBot="1" x14ac:dyDescent="0.35">
      <c r="A8" s="5" t="s">
        <v>69</v>
      </c>
      <c r="B8" s="57" t="s">
        <v>70</v>
      </c>
      <c r="C8" s="57">
        <v>4</v>
      </c>
      <c r="D8" s="57">
        <v>2025</v>
      </c>
      <c r="E8" s="5" t="s">
        <v>96</v>
      </c>
      <c r="F8" s="5" t="s">
        <v>72</v>
      </c>
      <c r="G8" s="6">
        <v>46131</v>
      </c>
      <c r="H8" s="39" t="s">
        <v>87</v>
      </c>
      <c r="I8" s="7" t="s">
        <v>98</v>
      </c>
      <c r="J8" s="40" t="s">
        <v>75</v>
      </c>
      <c r="K8" s="41" t="s">
        <v>230</v>
      </c>
      <c r="L8" s="38">
        <v>1</v>
      </c>
      <c r="M8" s="58">
        <v>156.5</v>
      </c>
      <c r="N8" s="59">
        <v>-14.806396429999999</v>
      </c>
      <c r="O8" s="59">
        <v>-49.045995759999997</v>
      </c>
      <c r="P8" t="s">
        <v>76</v>
      </c>
      <c r="Q8" s="5" t="s">
        <v>380</v>
      </c>
      <c r="R8" s="58">
        <v>156.5</v>
      </c>
      <c r="T8" s="48" t="s">
        <v>570</v>
      </c>
      <c r="U8" s="59" t="s">
        <v>535</v>
      </c>
      <c r="V8" s="60" t="s">
        <v>571</v>
      </c>
      <c r="W8" t="s">
        <v>537</v>
      </c>
      <c r="X8" t="s">
        <v>367</v>
      </c>
      <c r="Y8" s="59">
        <v>2.5</v>
      </c>
      <c r="Z8" s="59">
        <v>2</v>
      </c>
      <c r="AA8" s="59">
        <v>5</v>
      </c>
      <c r="AB8" t="s">
        <v>79</v>
      </c>
      <c r="AC8" t="s">
        <v>551</v>
      </c>
      <c r="AD8" t="s">
        <v>572</v>
      </c>
      <c r="AE8" t="s">
        <v>367</v>
      </c>
      <c r="AF8" t="s">
        <v>79</v>
      </c>
      <c r="AG8">
        <v>3</v>
      </c>
      <c r="AH8" s="2" t="s">
        <v>79</v>
      </c>
      <c r="AI8" t="s">
        <v>547</v>
      </c>
      <c r="AJ8" t="s">
        <v>573</v>
      </c>
      <c r="AK8" s="59">
        <v>20.8</v>
      </c>
      <c r="AL8" s="59">
        <v>20.8</v>
      </c>
      <c r="AM8" s="59">
        <v>141.4</v>
      </c>
      <c r="AN8" s="2" t="s">
        <v>79</v>
      </c>
      <c r="AO8" s="59">
        <v>22.099999999999998</v>
      </c>
      <c r="AP8" s="2" t="s">
        <v>79</v>
      </c>
      <c r="AQ8" t="s">
        <v>547</v>
      </c>
      <c r="AR8" t="s">
        <v>573</v>
      </c>
      <c r="AS8" s="59">
        <v>20.8</v>
      </c>
      <c r="AT8" s="59">
        <v>20.8</v>
      </c>
      <c r="AU8" s="59">
        <v>141.4</v>
      </c>
      <c r="AV8" s="2" t="s">
        <v>79</v>
      </c>
      <c r="AW8" s="59">
        <v>22.099999999999998</v>
      </c>
      <c r="AX8" s="2" t="s">
        <v>79</v>
      </c>
      <c r="AY8" t="s">
        <v>547</v>
      </c>
      <c r="AZ8" t="s">
        <v>573</v>
      </c>
      <c r="BA8" s="59">
        <v>20.8</v>
      </c>
      <c r="BB8" s="59">
        <v>20.8</v>
      </c>
      <c r="BC8" s="59">
        <v>141.4</v>
      </c>
      <c r="BD8" s="2" t="s">
        <v>79</v>
      </c>
      <c r="BE8" s="59">
        <v>22.099999999999998</v>
      </c>
      <c r="BF8" s="2" t="s">
        <v>79</v>
      </c>
      <c r="BG8" s="56" t="s">
        <v>82</v>
      </c>
      <c r="BH8" s="46" t="s">
        <v>121</v>
      </c>
      <c r="BI8" s="61">
        <v>46125</v>
      </c>
      <c r="BJ8" s="61">
        <v>46125</v>
      </c>
      <c r="BK8" s="61">
        <v>46125</v>
      </c>
      <c r="BL8" s="47" t="s">
        <v>122</v>
      </c>
    </row>
    <row r="9" spans="1:64" ht="17.399999999999999" thickBot="1" x14ac:dyDescent="0.35">
      <c r="A9" s="5" t="s">
        <v>69</v>
      </c>
      <c r="B9" s="57" t="s">
        <v>70</v>
      </c>
      <c r="C9" s="57">
        <v>4</v>
      </c>
      <c r="D9" s="57">
        <v>2025</v>
      </c>
      <c r="E9" s="5" t="s">
        <v>105</v>
      </c>
      <c r="F9" s="5" t="s">
        <v>86</v>
      </c>
      <c r="G9" s="6">
        <v>46132</v>
      </c>
      <c r="H9" s="39" t="s">
        <v>106</v>
      </c>
      <c r="I9" s="7" t="s">
        <v>74</v>
      </c>
      <c r="J9" s="40" t="s">
        <v>88</v>
      </c>
      <c r="K9" s="41" t="s">
        <v>233</v>
      </c>
      <c r="L9" s="38">
        <v>2</v>
      </c>
      <c r="M9" s="58">
        <v>157.57</v>
      </c>
      <c r="N9" s="59">
        <v>-14.797590120000001</v>
      </c>
      <c r="O9" s="59">
        <v>-49.05008196</v>
      </c>
      <c r="P9" t="s">
        <v>89</v>
      </c>
      <c r="Q9" s="5" t="s">
        <v>77</v>
      </c>
      <c r="R9" s="58">
        <v>157.57</v>
      </c>
      <c r="T9" s="48" t="s">
        <v>574</v>
      </c>
      <c r="U9" s="59" t="s">
        <v>535</v>
      </c>
      <c r="V9" s="60" t="s">
        <v>575</v>
      </c>
      <c r="W9" t="s">
        <v>544</v>
      </c>
      <c r="X9" t="s">
        <v>338</v>
      </c>
      <c r="Y9" s="59">
        <v>2.5</v>
      </c>
      <c r="Z9" s="59">
        <v>2</v>
      </c>
      <c r="AA9" s="59">
        <v>5</v>
      </c>
      <c r="AB9" t="s">
        <v>92</v>
      </c>
      <c r="AC9" t="s">
        <v>556</v>
      </c>
      <c r="AD9" t="s">
        <v>576</v>
      </c>
      <c r="AE9" t="s">
        <v>338</v>
      </c>
      <c r="AF9" t="s">
        <v>92</v>
      </c>
      <c r="AG9">
        <v>4</v>
      </c>
      <c r="AH9" t="s">
        <v>92</v>
      </c>
      <c r="AI9" t="s">
        <v>553</v>
      </c>
      <c r="AJ9" t="s">
        <v>577</v>
      </c>
      <c r="AK9" s="59">
        <v>20.8</v>
      </c>
      <c r="AL9" s="59">
        <v>20.8</v>
      </c>
      <c r="AM9" s="59">
        <v>112</v>
      </c>
      <c r="AN9" t="s">
        <v>92</v>
      </c>
      <c r="AO9" s="59">
        <v>22.099999999999998</v>
      </c>
      <c r="AP9" t="s">
        <v>92</v>
      </c>
      <c r="AQ9" t="s">
        <v>553</v>
      </c>
      <c r="AR9" t="s">
        <v>577</v>
      </c>
      <c r="AS9" s="59">
        <v>20.8</v>
      </c>
      <c r="AT9" s="59">
        <v>20.8</v>
      </c>
      <c r="AU9" s="59">
        <v>112</v>
      </c>
      <c r="AV9" t="s">
        <v>92</v>
      </c>
      <c r="AW9" s="59">
        <v>22.099999999999998</v>
      </c>
      <c r="AX9" t="s">
        <v>92</v>
      </c>
      <c r="AY9" t="s">
        <v>553</v>
      </c>
      <c r="AZ9" t="s">
        <v>577</v>
      </c>
      <c r="BA9" s="59">
        <v>20.8</v>
      </c>
      <c r="BB9" s="59">
        <v>20.8</v>
      </c>
      <c r="BC9" s="59">
        <v>112</v>
      </c>
      <c r="BD9" t="s">
        <v>92</v>
      </c>
      <c r="BE9" s="59">
        <v>22.099999999999998</v>
      </c>
      <c r="BF9" t="s">
        <v>92</v>
      </c>
      <c r="BG9" s="56" t="s">
        <v>94</v>
      </c>
      <c r="BH9" s="46"/>
      <c r="BI9" s="61"/>
      <c r="BJ9" s="61"/>
      <c r="BK9" s="61"/>
      <c r="BL9" s="47" t="s">
        <v>124</v>
      </c>
    </row>
    <row r="10" spans="1:64" ht="17.399999999999999" thickBot="1" x14ac:dyDescent="0.35">
      <c r="A10" s="5" t="s">
        <v>69</v>
      </c>
      <c r="B10" s="57" t="s">
        <v>70</v>
      </c>
      <c r="C10" s="57">
        <v>4</v>
      </c>
      <c r="D10" s="57">
        <v>2025</v>
      </c>
      <c r="E10" s="5" t="s">
        <v>71</v>
      </c>
      <c r="F10" s="5" t="s">
        <v>97</v>
      </c>
      <c r="G10" s="6">
        <v>46133</v>
      </c>
      <c r="H10" s="39" t="s">
        <v>73</v>
      </c>
      <c r="I10" s="7" t="s">
        <v>74</v>
      </c>
      <c r="J10" s="40" t="s">
        <v>75</v>
      </c>
      <c r="K10" s="5" t="s">
        <v>224</v>
      </c>
      <c r="L10" s="38">
        <v>3</v>
      </c>
      <c r="M10" s="58">
        <v>12.47</v>
      </c>
      <c r="N10" s="59">
        <v>-12.942843330000001</v>
      </c>
      <c r="O10" s="59">
        <v>-49.132713289999998</v>
      </c>
      <c r="P10" t="s">
        <v>382</v>
      </c>
      <c r="Q10" s="5" t="s">
        <v>90</v>
      </c>
      <c r="R10" s="58">
        <v>12.47</v>
      </c>
      <c r="T10" s="48" t="s">
        <v>578</v>
      </c>
      <c r="U10" s="59" t="s">
        <v>535</v>
      </c>
      <c r="V10" s="60" t="s">
        <v>579</v>
      </c>
      <c r="W10" t="s">
        <v>550</v>
      </c>
      <c r="X10" t="s">
        <v>343</v>
      </c>
      <c r="Y10" s="59">
        <v>3</v>
      </c>
      <c r="Z10" s="59">
        <v>0.5</v>
      </c>
      <c r="AA10" s="59">
        <v>1.5</v>
      </c>
      <c r="AB10" t="s">
        <v>79</v>
      </c>
      <c r="AC10" s="2" t="s">
        <v>538</v>
      </c>
      <c r="AD10" t="s">
        <v>580</v>
      </c>
      <c r="AE10" t="s">
        <v>343</v>
      </c>
      <c r="AF10" t="s">
        <v>79</v>
      </c>
      <c r="AG10" s="2">
        <v>1</v>
      </c>
      <c r="AH10" s="2" t="s">
        <v>79</v>
      </c>
      <c r="AI10" t="s">
        <v>558</v>
      </c>
      <c r="AJ10" t="s">
        <v>581</v>
      </c>
      <c r="AK10" s="59">
        <v>24</v>
      </c>
      <c r="AL10" s="59">
        <v>24</v>
      </c>
      <c r="AM10" s="59">
        <v>114.4</v>
      </c>
      <c r="AN10" s="2" t="s">
        <v>79</v>
      </c>
      <c r="AO10" s="59">
        <v>25.5</v>
      </c>
      <c r="AP10" s="2" t="s">
        <v>79</v>
      </c>
      <c r="AQ10" t="s">
        <v>558</v>
      </c>
      <c r="AR10" t="s">
        <v>581</v>
      </c>
      <c r="AS10" s="59">
        <v>24</v>
      </c>
      <c r="AT10" s="59">
        <v>24</v>
      </c>
      <c r="AU10" s="59">
        <v>114.4</v>
      </c>
      <c r="AV10" s="2" t="s">
        <v>79</v>
      </c>
      <c r="AW10" s="59">
        <v>25.5</v>
      </c>
      <c r="AX10" s="2" t="s">
        <v>79</v>
      </c>
      <c r="AY10" t="s">
        <v>558</v>
      </c>
      <c r="AZ10" t="s">
        <v>581</v>
      </c>
      <c r="BA10" s="59">
        <v>24</v>
      </c>
      <c r="BB10" s="59">
        <v>24</v>
      </c>
      <c r="BC10" s="59">
        <v>114.4</v>
      </c>
      <c r="BD10" s="2" t="s">
        <v>79</v>
      </c>
      <c r="BE10" s="59">
        <v>25.5</v>
      </c>
      <c r="BF10" s="2" t="s">
        <v>79</v>
      </c>
      <c r="BG10" s="56" t="s">
        <v>82</v>
      </c>
      <c r="BH10" s="46" t="s">
        <v>126</v>
      </c>
      <c r="BI10" s="61">
        <v>46125</v>
      </c>
      <c r="BJ10" s="61">
        <v>46125</v>
      </c>
      <c r="BK10" s="61">
        <v>46125</v>
      </c>
      <c r="BL10" s="47" t="s">
        <v>127</v>
      </c>
    </row>
    <row r="11" spans="1:64" ht="17.399999999999999" thickBot="1" x14ac:dyDescent="0.35">
      <c r="A11" s="5" t="s">
        <v>69</v>
      </c>
      <c r="B11" s="57" t="s">
        <v>70</v>
      </c>
      <c r="C11" s="57">
        <v>4</v>
      </c>
      <c r="D11" s="57">
        <v>2025</v>
      </c>
      <c r="E11" s="5" t="s">
        <v>85</v>
      </c>
      <c r="F11" s="5" t="s">
        <v>72</v>
      </c>
      <c r="G11" s="6">
        <v>46134</v>
      </c>
      <c r="H11" s="39" t="s">
        <v>87</v>
      </c>
      <c r="I11" s="7" t="s">
        <v>74</v>
      </c>
      <c r="J11" s="40" t="s">
        <v>88</v>
      </c>
      <c r="K11" s="41" t="s">
        <v>227</v>
      </c>
      <c r="L11" s="38">
        <v>4</v>
      </c>
      <c r="M11" s="58">
        <v>116.07</v>
      </c>
      <c r="N11" s="59">
        <v>-13.7954405</v>
      </c>
      <c r="O11" s="59">
        <v>-49.03545458</v>
      </c>
      <c r="P11" t="s">
        <v>76</v>
      </c>
      <c r="Q11" s="5" t="s">
        <v>100</v>
      </c>
      <c r="R11" s="58">
        <v>116.07</v>
      </c>
      <c r="T11" s="48" t="s">
        <v>582</v>
      </c>
      <c r="U11" s="59" t="s">
        <v>535</v>
      </c>
      <c r="V11" s="60" t="s">
        <v>583</v>
      </c>
      <c r="W11" t="s">
        <v>556</v>
      </c>
      <c r="X11" t="s">
        <v>367</v>
      </c>
      <c r="Y11" s="59">
        <v>3</v>
      </c>
      <c r="Z11" s="59">
        <v>0.5</v>
      </c>
      <c r="AA11" s="59">
        <v>1.5</v>
      </c>
      <c r="AB11" t="s">
        <v>92</v>
      </c>
      <c r="AC11" t="s">
        <v>545</v>
      </c>
      <c r="AD11" t="s">
        <v>584</v>
      </c>
      <c r="AE11" t="s">
        <v>367</v>
      </c>
      <c r="AF11" t="s">
        <v>92</v>
      </c>
      <c r="AG11">
        <v>2</v>
      </c>
      <c r="AH11" t="s">
        <v>92</v>
      </c>
      <c r="AI11" t="s">
        <v>564</v>
      </c>
      <c r="AJ11" t="s">
        <v>585</v>
      </c>
      <c r="AK11" s="59">
        <v>20.8</v>
      </c>
      <c r="AL11" s="59">
        <v>20.8</v>
      </c>
      <c r="AM11" s="59">
        <v>166.8</v>
      </c>
      <c r="AN11" t="s">
        <v>92</v>
      </c>
      <c r="AO11" s="59">
        <v>22.099999999999998</v>
      </c>
      <c r="AP11" t="s">
        <v>92</v>
      </c>
      <c r="AQ11" t="s">
        <v>564</v>
      </c>
      <c r="AR11" t="s">
        <v>585</v>
      </c>
      <c r="AS11" s="59">
        <v>20.8</v>
      </c>
      <c r="AT11" s="59">
        <v>20.8</v>
      </c>
      <c r="AU11" s="59">
        <v>166.8</v>
      </c>
      <c r="AV11" t="s">
        <v>92</v>
      </c>
      <c r="AW11" s="59">
        <v>22.099999999999998</v>
      </c>
      <c r="AX11" t="s">
        <v>92</v>
      </c>
      <c r="AY11" t="s">
        <v>564</v>
      </c>
      <c r="AZ11" t="s">
        <v>585</v>
      </c>
      <c r="BA11" s="59">
        <v>20.8</v>
      </c>
      <c r="BB11" s="59">
        <v>20.8</v>
      </c>
      <c r="BC11" s="59">
        <v>166.8</v>
      </c>
      <c r="BD11" t="s">
        <v>92</v>
      </c>
      <c r="BE11" s="59">
        <v>22.099999999999998</v>
      </c>
      <c r="BF11" t="s">
        <v>92</v>
      </c>
      <c r="BG11" s="56" t="s">
        <v>94</v>
      </c>
      <c r="BH11" s="46"/>
      <c r="BI11" s="61"/>
      <c r="BJ11" s="61"/>
      <c r="BK11" s="61"/>
      <c r="BL11" s="47" t="s">
        <v>129</v>
      </c>
    </row>
    <row r="12" spans="1:64" ht="17.399999999999999" thickBot="1" x14ac:dyDescent="0.35">
      <c r="A12" s="5" t="s">
        <v>69</v>
      </c>
      <c r="B12" s="57" t="s">
        <v>70</v>
      </c>
      <c r="C12" s="57">
        <v>4</v>
      </c>
      <c r="D12" s="57">
        <v>2025</v>
      </c>
      <c r="E12" s="5" t="s">
        <v>96</v>
      </c>
      <c r="F12" s="5" t="s">
        <v>86</v>
      </c>
      <c r="G12" s="6">
        <v>46135</v>
      </c>
      <c r="H12" s="39" t="s">
        <v>87</v>
      </c>
      <c r="I12" s="7" t="s">
        <v>98</v>
      </c>
      <c r="J12" s="40" t="s">
        <v>75</v>
      </c>
      <c r="K12" s="41" t="s">
        <v>230</v>
      </c>
      <c r="L12" s="38">
        <v>5</v>
      </c>
      <c r="M12" s="58">
        <v>182.12</v>
      </c>
      <c r="N12" s="59">
        <v>-14.37316246</v>
      </c>
      <c r="O12" s="59">
        <v>-49.158035779999999</v>
      </c>
      <c r="P12" t="s">
        <v>89</v>
      </c>
      <c r="Q12" s="5" t="s">
        <v>107</v>
      </c>
      <c r="R12" s="58">
        <v>182.12</v>
      </c>
      <c r="T12" s="48" t="s">
        <v>586</v>
      </c>
      <c r="U12" s="59" t="s">
        <v>535</v>
      </c>
      <c r="V12" s="60" t="s">
        <v>587</v>
      </c>
      <c r="W12" t="s">
        <v>562</v>
      </c>
      <c r="X12" t="s">
        <v>338</v>
      </c>
      <c r="Y12" s="59">
        <v>3</v>
      </c>
      <c r="Z12" s="59">
        <v>0.5</v>
      </c>
      <c r="AA12" s="59">
        <v>1.5</v>
      </c>
      <c r="AB12" t="s">
        <v>79</v>
      </c>
      <c r="AC12" t="s">
        <v>551</v>
      </c>
      <c r="AD12" t="s">
        <v>588</v>
      </c>
      <c r="AE12" t="s">
        <v>338</v>
      </c>
      <c r="AF12" t="s">
        <v>79</v>
      </c>
      <c r="AG12">
        <v>3</v>
      </c>
      <c r="AH12" s="2" t="s">
        <v>79</v>
      </c>
      <c r="AI12" s="2" t="s">
        <v>540</v>
      </c>
      <c r="AJ12" t="s">
        <v>589</v>
      </c>
      <c r="AK12" s="59">
        <v>24</v>
      </c>
      <c r="AL12" s="59">
        <v>24</v>
      </c>
      <c r="AM12" s="59">
        <v>99.38</v>
      </c>
      <c r="AN12" s="2" t="s">
        <v>79</v>
      </c>
      <c r="AO12" s="59">
        <v>25.5</v>
      </c>
      <c r="AP12" s="2" t="s">
        <v>79</v>
      </c>
      <c r="AQ12" s="2" t="s">
        <v>540</v>
      </c>
      <c r="AR12" t="s">
        <v>589</v>
      </c>
      <c r="AS12" s="59">
        <v>24</v>
      </c>
      <c r="AT12" s="59">
        <v>24</v>
      </c>
      <c r="AU12" s="59">
        <v>99.38</v>
      </c>
      <c r="AV12" s="2" t="s">
        <v>79</v>
      </c>
      <c r="AW12" s="59">
        <v>25.5</v>
      </c>
      <c r="AX12" s="2" t="s">
        <v>79</v>
      </c>
      <c r="AY12" s="2" t="s">
        <v>540</v>
      </c>
      <c r="AZ12" t="s">
        <v>589</v>
      </c>
      <c r="BA12" s="59">
        <v>24</v>
      </c>
      <c r="BB12" s="59">
        <v>24</v>
      </c>
      <c r="BC12" s="59">
        <v>99.38</v>
      </c>
      <c r="BD12" s="2" t="s">
        <v>79</v>
      </c>
      <c r="BE12" s="59">
        <v>25.5</v>
      </c>
      <c r="BF12" s="2" t="s">
        <v>79</v>
      </c>
      <c r="BG12" s="56" t="s">
        <v>82</v>
      </c>
      <c r="BH12" s="46" t="s">
        <v>131</v>
      </c>
      <c r="BI12" s="61">
        <v>46125</v>
      </c>
      <c r="BJ12" s="61">
        <v>46125</v>
      </c>
      <c r="BK12" s="61">
        <v>46125</v>
      </c>
      <c r="BL12" s="47" t="s">
        <v>132</v>
      </c>
    </row>
    <row r="13" spans="1:64" ht="17.399999999999999" thickBot="1" x14ac:dyDescent="0.35">
      <c r="A13" s="5" t="s">
        <v>69</v>
      </c>
      <c r="B13" s="57" t="s">
        <v>70</v>
      </c>
      <c r="C13" s="57">
        <v>4</v>
      </c>
      <c r="D13" s="57">
        <v>2025</v>
      </c>
      <c r="E13" s="5" t="s">
        <v>105</v>
      </c>
      <c r="F13" s="5" t="s">
        <v>97</v>
      </c>
      <c r="G13" s="6">
        <v>46136</v>
      </c>
      <c r="H13" s="39" t="s">
        <v>106</v>
      </c>
      <c r="I13" s="7" t="s">
        <v>74</v>
      </c>
      <c r="J13" s="40" t="s">
        <v>88</v>
      </c>
      <c r="K13" s="41" t="s">
        <v>233</v>
      </c>
      <c r="L13" s="38" t="s">
        <v>238</v>
      </c>
      <c r="M13" s="58">
        <v>183.12</v>
      </c>
      <c r="N13" s="59">
        <v>-14.38304827</v>
      </c>
      <c r="O13" s="59">
        <v>-49.15792708</v>
      </c>
      <c r="P13" t="s">
        <v>382</v>
      </c>
      <c r="Q13" s="5" t="s">
        <v>111</v>
      </c>
      <c r="R13" s="58">
        <v>183.12</v>
      </c>
      <c r="T13" s="48" t="s">
        <v>590</v>
      </c>
      <c r="U13" s="59" t="s">
        <v>535</v>
      </c>
      <c r="V13" s="60" t="s">
        <v>591</v>
      </c>
      <c r="W13" t="s">
        <v>568</v>
      </c>
      <c r="X13" t="s">
        <v>343</v>
      </c>
      <c r="Y13" s="59">
        <v>2.5</v>
      </c>
      <c r="Z13" s="59">
        <v>2</v>
      </c>
      <c r="AA13" s="59">
        <v>5</v>
      </c>
      <c r="AB13" t="s">
        <v>92</v>
      </c>
      <c r="AC13" t="s">
        <v>556</v>
      </c>
      <c r="AD13" t="s">
        <v>592</v>
      </c>
      <c r="AE13" t="s">
        <v>343</v>
      </c>
      <c r="AF13" t="s">
        <v>92</v>
      </c>
      <c r="AG13">
        <v>4</v>
      </c>
      <c r="AH13" t="s">
        <v>92</v>
      </c>
      <c r="AJ13" t="s">
        <v>118</v>
      </c>
      <c r="AK13" s="59"/>
      <c r="AL13" s="59"/>
      <c r="AM13" s="59"/>
      <c r="AO13" s="59"/>
      <c r="AR13" t="s">
        <v>118</v>
      </c>
      <c r="AS13" s="59"/>
      <c r="AT13" s="59"/>
      <c r="AU13" s="59"/>
      <c r="AW13" s="59"/>
      <c r="AZ13" t="s">
        <v>118</v>
      </c>
      <c r="BA13" s="59"/>
      <c r="BB13" s="59"/>
      <c r="BC13" s="59"/>
      <c r="BE13" s="59"/>
      <c r="BG13" s="56" t="s">
        <v>82</v>
      </c>
      <c r="BH13" s="46" t="s">
        <v>757</v>
      </c>
      <c r="BI13" s="61">
        <v>46125</v>
      </c>
      <c r="BJ13" s="61">
        <v>46125</v>
      </c>
      <c r="BK13" s="61">
        <v>46125</v>
      </c>
      <c r="BL13" s="47" t="s">
        <v>134</v>
      </c>
    </row>
    <row r="14" spans="1:64" ht="17.399999999999999" thickBot="1" x14ac:dyDescent="0.35">
      <c r="A14" s="5" t="s">
        <v>69</v>
      </c>
      <c r="B14" s="57" t="s">
        <v>70</v>
      </c>
      <c r="C14" s="57">
        <v>4</v>
      </c>
      <c r="D14" s="57">
        <v>2025</v>
      </c>
      <c r="E14" s="5" t="s">
        <v>71</v>
      </c>
      <c r="F14" s="5" t="s">
        <v>72</v>
      </c>
      <c r="G14" s="6">
        <v>46137</v>
      </c>
      <c r="H14" s="39" t="s">
        <v>73</v>
      </c>
      <c r="I14" s="7" t="s">
        <v>74</v>
      </c>
      <c r="J14" s="40" t="s">
        <v>75</v>
      </c>
      <c r="K14" s="5" t="s">
        <v>224</v>
      </c>
      <c r="L14" s="38">
        <v>1</v>
      </c>
      <c r="M14" s="58">
        <v>184.12</v>
      </c>
      <c r="N14" s="59">
        <v>-14.39209453</v>
      </c>
      <c r="O14" s="59">
        <v>-49.157740400000002</v>
      </c>
      <c r="P14" t="s">
        <v>76</v>
      </c>
      <c r="Q14" s="5" t="s">
        <v>116</v>
      </c>
      <c r="R14" s="58">
        <v>184.12</v>
      </c>
      <c r="T14" s="48" t="s">
        <v>593</v>
      </c>
      <c r="U14" s="59" t="s">
        <v>535</v>
      </c>
      <c r="V14" s="60" t="s">
        <v>594</v>
      </c>
      <c r="W14" t="s">
        <v>537</v>
      </c>
      <c r="X14" t="s">
        <v>367</v>
      </c>
      <c r="Y14" s="59">
        <v>2.5</v>
      </c>
      <c r="Z14" s="59">
        <v>2</v>
      </c>
      <c r="AA14" s="59">
        <v>5</v>
      </c>
      <c r="AB14" t="s">
        <v>79</v>
      </c>
      <c r="AC14" s="2" t="s">
        <v>538</v>
      </c>
      <c r="AD14" t="s">
        <v>595</v>
      </c>
      <c r="AE14" t="s">
        <v>367</v>
      </c>
      <c r="AF14" t="s">
        <v>79</v>
      </c>
      <c r="AG14" s="2">
        <v>1</v>
      </c>
      <c r="AH14" s="2" t="s">
        <v>79</v>
      </c>
      <c r="AI14" t="s">
        <v>553</v>
      </c>
      <c r="AJ14" t="s">
        <v>541</v>
      </c>
      <c r="AK14" s="59">
        <v>20.8</v>
      </c>
      <c r="AL14" s="59">
        <v>20.8</v>
      </c>
      <c r="AM14" s="59">
        <v>156.19999999999999</v>
      </c>
      <c r="AN14" s="2" t="s">
        <v>79</v>
      </c>
      <c r="AO14" s="59">
        <v>22.099999999999998</v>
      </c>
      <c r="AP14" s="2" t="s">
        <v>79</v>
      </c>
      <c r="AQ14" t="s">
        <v>553</v>
      </c>
      <c r="AR14" t="s">
        <v>541</v>
      </c>
      <c r="AS14" s="59">
        <v>20.8</v>
      </c>
      <c r="AT14" s="59">
        <v>20.8</v>
      </c>
      <c r="AU14" s="59">
        <v>156.19999999999999</v>
      </c>
      <c r="AV14" s="2" t="s">
        <v>79</v>
      </c>
      <c r="AW14" s="59">
        <v>22.099999999999998</v>
      </c>
      <c r="AX14" s="2" t="s">
        <v>79</v>
      </c>
      <c r="AY14" t="s">
        <v>553</v>
      </c>
      <c r="AZ14" t="s">
        <v>541</v>
      </c>
      <c r="BA14" s="59">
        <v>20.8</v>
      </c>
      <c r="BB14" s="59">
        <v>20.8</v>
      </c>
      <c r="BC14" s="59">
        <v>156.19999999999999</v>
      </c>
      <c r="BD14" s="2" t="s">
        <v>79</v>
      </c>
      <c r="BE14" s="59">
        <v>22.099999999999998</v>
      </c>
      <c r="BF14" s="2" t="s">
        <v>79</v>
      </c>
      <c r="BG14" s="56" t="s">
        <v>82</v>
      </c>
      <c r="BH14" s="46" t="s">
        <v>136</v>
      </c>
      <c r="BI14" s="61">
        <v>46125</v>
      </c>
      <c r="BJ14" s="61">
        <v>46125</v>
      </c>
      <c r="BK14" s="61">
        <v>46125</v>
      </c>
      <c r="BL14" s="47" t="s">
        <v>137</v>
      </c>
    </row>
    <row r="15" spans="1:64" ht="15" thickBot="1" x14ac:dyDescent="0.35">
      <c r="A15" s="5" t="s">
        <v>69</v>
      </c>
      <c r="B15" s="57" t="s">
        <v>70</v>
      </c>
      <c r="C15" s="57">
        <v>4</v>
      </c>
      <c r="D15" s="57">
        <v>2025</v>
      </c>
      <c r="E15" s="5" t="s">
        <v>85</v>
      </c>
      <c r="F15" s="5" t="s">
        <v>86</v>
      </c>
      <c r="G15" s="6">
        <v>46138</v>
      </c>
      <c r="H15" s="39" t="s">
        <v>87</v>
      </c>
      <c r="I15" s="7" t="s">
        <v>74</v>
      </c>
      <c r="J15" s="40" t="s">
        <v>88</v>
      </c>
      <c r="K15" s="41" t="s">
        <v>227</v>
      </c>
      <c r="L15" s="38">
        <v>2</v>
      </c>
      <c r="M15" s="58">
        <v>233.42</v>
      </c>
      <c r="N15" s="59">
        <v>-14.7995529</v>
      </c>
      <c r="O15" s="59">
        <v>-49.284199460000004</v>
      </c>
      <c r="P15" t="s">
        <v>89</v>
      </c>
      <c r="Q15" s="5" t="s">
        <v>380</v>
      </c>
      <c r="R15" s="58">
        <v>233.42</v>
      </c>
      <c r="T15" t="s">
        <v>596</v>
      </c>
      <c r="U15" s="59" t="s">
        <v>535</v>
      </c>
      <c r="V15" s="60" t="s">
        <v>597</v>
      </c>
      <c r="W15" t="s">
        <v>544</v>
      </c>
      <c r="X15" t="s">
        <v>338</v>
      </c>
      <c r="Y15" s="59">
        <v>3</v>
      </c>
      <c r="Z15" s="59">
        <v>0.5</v>
      </c>
      <c r="AA15" s="59">
        <v>1.5</v>
      </c>
      <c r="AB15" t="s">
        <v>92</v>
      </c>
      <c r="AC15" t="s">
        <v>545</v>
      </c>
      <c r="AD15" t="s">
        <v>598</v>
      </c>
      <c r="AE15" t="s">
        <v>338</v>
      </c>
      <c r="AF15" t="s">
        <v>92</v>
      </c>
      <c r="AG15">
        <v>2</v>
      </c>
      <c r="AH15" t="s">
        <v>92</v>
      </c>
      <c r="AI15" t="s">
        <v>558</v>
      </c>
      <c r="AJ15" t="s">
        <v>93</v>
      </c>
      <c r="AK15" s="59">
        <v>24</v>
      </c>
      <c r="AL15" s="59">
        <v>24</v>
      </c>
      <c r="AM15" s="59">
        <v>86.3</v>
      </c>
      <c r="AN15" t="s">
        <v>92</v>
      </c>
      <c r="AO15" s="59">
        <v>25.5</v>
      </c>
      <c r="AP15" t="s">
        <v>92</v>
      </c>
      <c r="AQ15" t="s">
        <v>558</v>
      </c>
      <c r="AR15" t="s">
        <v>93</v>
      </c>
      <c r="AS15" s="59">
        <v>24</v>
      </c>
      <c r="AT15" s="59">
        <v>24</v>
      </c>
      <c r="AU15" s="59">
        <v>86.3</v>
      </c>
      <c r="AV15" t="s">
        <v>92</v>
      </c>
      <c r="AW15" s="59">
        <v>25.5</v>
      </c>
      <c r="AX15" t="s">
        <v>92</v>
      </c>
      <c r="AY15" t="s">
        <v>558</v>
      </c>
      <c r="AZ15" t="s">
        <v>93</v>
      </c>
      <c r="BA15" s="59">
        <v>24</v>
      </c>
      <c r="BB15" s="59">
        <v>24</v>
      </c>
      <c r="BC15" s="59">
        <v>86.3</v>
      </c>
      <c r="BD15" t="s">
        <v>92</v>
      </c>
      <c r="BE15" s="59">
        <v>25.5</v>
      </c>
      <c r="BF15" t="s">
        <v>92</v>
      </c>
      <c r="BG15" s="56" t="s">
        <v>94</v>
      </c>
      <c r="BH15" s="46"/>
      <c r="BI15" s="61"/>
      <c r="BJ15" s="61"/>
      <c r="BK15" s="61"/>
      <c r="BL15" s="47" t="s">
        <v>139</v>
      </c>
    </row>
    <row r="16" spans="1:64" ht="15" thickBot="1" x14ac:dyDescent="0.35">
      <c r="A16" s="5" t="s">
        <v>69</v>
      </c>
      <c r="B16" s="57" t="s">
        <v>70</v>
      </c>
      <c r="C16" s="57">
        <v>4</v>
      </c>
      <c r="D16" s="57">
        <v>2025</v>
      </c>
      <c r="E16" s="5" t="s">
        <v>96</v>
      </c>
      <c r="F16" s="5" t="s">
        <v>97</v>
      </c>
      <c r="G16" s="6">
        <v>46139</v>
      </c>
      <c r="H16" s="39" t="s">
        <v>87</v>
      </c>
      <c r="I16" s="7" t="s">
        <v>98</v>
      </c>
      <c r="J16" s="40" t="s">
        <v>75</v>
      </c>
      <c r="K16" s="41" t="s">
        <v>230</v>
      </c>
      <c r="L16" s="38">
        <v>3</v>
      </c>
      <c r="M16" s="58">
        <v>233.75</v>
      </c>
      <c r="N16" s="59">
        <v>-14.80209307</v>
      </c>
      <c r="O16" s="59">
        <v>-49.2858898</v>
      </c>
      <c r="P16" t="s">
        <v>382</v>
      </c>
      <c r="Q16" s="5" t="s">
        <v>77</v>
      </c>
      <c r="R16" s="58">
        <v>233.75</v>
      </c>
      <c r="T16" t="s">
        <v>599</v>
      </c>
      <c r="U16" s="59" t="s">
        <v>600</v>
      </c>
      <c r="V16" s="60" t="s">
        <v>601</v>
      </c>
      <c r="W16" t="s">
        <v>550</v>
      </c>
      <c r="X16" t="s">
        <v>343</v>
      </c>
      <c r="Y16" s="59">
        <v>4</v>
      </c>
      <c r="Z16" s="59">
        <v>3</v>
      </c>
      <c r="AA16" s="59">
        <v>12</v>
      </c>
      <c r="AB16" t="s">
        <v>79</v>
      </c>
      <c r="AC16" t="s">
        <v>551</v>
      </c>
      <c r="AD16" t="s">
        <v>602</v>
      </c>
      <c r="AE16" t="s">
        <v>343</v>
      </c>
      <c r="AF16" t="s">
        <v>79</v>
      </c>
      <c r="AG16">
        <v>3</v>
      </c>
      <c r="AH16" s="2" t="s">
        <v>79</v>
      </c>
      <c r="AI16" t="s">
        <v>564</v>
      </c>
      <c r="AJ16" t="s">
        <v>109</v>
      </c>
      <c r="AK16" s="59">
        <v>20.8</v>
      </c>
      <c r="AL16" s="59">
        <v>20.8</v>
      </c>
      <c r="AM16" s="59">
        <v>142.80000000000001</v>
      </c>
      <c r="AN16" s="2" t="s">
        <v>79</v>
      </c>
      <c r="AO16" s="59">
        <v>22.099999999999998</v>
      </c>
      <c r="AP16" s="2" t="s">
        <v>79</v>
      </c>
      <c r="AQ16" t="s">
        <v>564</v>
      </c>
      <c r="AR16" t="s">
        <v>109</v>
      </c>
      <c r="AS16" s="59">
        <v>20.8</v>
      </c>
      <c r="AT16" s="59">
        <v>20.8</v>
      </c>
      <c r="AU16" s="59">
        <v>142.80000000000001</v>
      </c>
      <c r="AV16" s="2" t="s">
        <v>79</v>
      </c>
      <c r="AW16" s="59">
        <v>22.099999999999998</v>
      </c>
      <c r="AX16" s="2" t="s">
        <v>79</v>
      </c>
      <c r="AY16" t="s">
        <v>564</v>
      </c>
      <c r="AZ16" t="s">
        <v>109</v>
      </c>
      <c r="BA16" s="59">
        <v>20.8</v>
      </c>
      <c r="BB16" s="59">
        <v>20.8</v>
      </c>
      <c r="BC16" s="59">
        <v>142.80000000000001</v>
      </c>
      <c r="BD16" s="2" t="s">
        <v>79</v>
      </c>
      <c r="BE16" s="59">
        <v>22.099999999999998</v>
      </c>
      <c r="BF16" s="2" t="s">
        <v>79</v>
      </c>
      <c r="BG16" s="56" t="s">
        <v>82</v>
      </c>
      <c r="BH16" s="46" t="s">
        <v>141</v>
      </c>
      <c r="BI16" s="61">
        <v>46125</v>
      </c>
      <c r="BJ16" s="61">
        <v>46125</v>
      </c>
      <c r="BK16" s="61">
        <v>46125</v>
      </c>
      <c r="BL16" s="47" t="s">
        <v>142</v>
      </c>
    </row>
    <row r="17" spans="1:64" ht="15" thickBot="1" x14ac:dyDescent="0.35">
      <c r="A17" s="5" t="s">
        <v>69</v>
      </c>
      <c r="B17" s="57" t="s">
        <v>70</v>
      </c>
      <c r="C17" s="57">
        <v>4</v>
      </c>
      <c r="D17" s="57">
        <v>2025</v>
      </c>
      <c r="E17" s="5" t="s">
        <v>105</v>
      </c>
      <c r="F17" s="5" t="s">
        <v>72</v>
      </c>
      <c r="G17" s="6">
        <v>46140</v>
      </c>
      <c r="H17" s="39" t="s">
        <v>106</v>
      </c>
      <c r="I17" s="7" t="s">
        <v>74</v>
      </c>
      <c r="J17" s="40" t="s">
        <v>88</v>
      </c>
      <c r="K17" s="41" t="s">
        <v>233</v>
      </c>
      <c r="L17" s="38">
        <v>4</v>
      </c>
      <c r="M17" s="58">
        <v>235.51</v>
      </c>
      <c r="N17" s="59">
        <v>-14.815503420000001</v>
      </c>
      <c r="O17" s="59">
        <v>-49.294401630000003</v>
      </c>
      <c r="P17" t="s">
        <v>76</v>
      </c>
      <c r="Q17" s="5" t="s">
        <v>90</v>
      </c>
      <c r="R17" s="58">
        <v>235.51</v>
      </c>
      <c r="T17" t="s">
        <v>535</v>
      </c>
      <c r="U17" s="59" t="s">
        <v>603</v>
      </c>
      <c r="V17" s="60" t="s">
        <v>604</v>
      </c>
      <c r="W17" t="s">
        <v>556</v>
      </c>
      <c r="X17" t="s">
        <v>367</v>
      </c>
      <c r="Y17" s="59">
        <v>2.5</v>
      </c>
      <c r="Z17" s="59">
        <v>2</v>
      </c>
      <c r="AA17" s="59">
        <v>5</v>
      </c>
      <c r="AB17" t="s">
        <v>92</v>
      </c>
      <c r="AC17" t="s">
        <v>556</v>
      </c>
      <c r="AD17" t="s">
        <v>605</v>
      </c>
      <c r="AE17" t="s">
        <v>367</v>
      </c>
      <c r="AF17" t="s">
        <v>92</v>
      </c>
      <c r="AG17">
        <v>4</v>
      </c>
      <c r="AH17" t="s">
        <v>92</v>
      </c>
      <c r="AI17" s="2" t="s">
        <v>540</v>
      </c>
      <c r="AJ17" t="s">
        <v>559</v>
      </c>
      <c r="AK17" s="59">
        <v>20.8</v>
      </c>
      <c r="AL17" s="59">
        <v>20.8</v>
      </c>
      <c r="AM17" s="59">
        <v>146</v>
      </c>
      <c r="AN17" t="s">
        <v>92</v>
      </c>
      <c r="AO17" s="59">
        <v>22.099999999999998</v>
      </c>
      <c r="AP17" t="s">
        <v>92</v>
      </c>
      <c r="AQ17" s="2" t="s">
        <v>540</v>
      </c>
      <c r="AR17" t="s">
        <v>559</v>
      </c>
      <c r="AS17" s="59">
        <v>20.8</v>
      </c>
      <c r="AT17" s="59">
        <v>20.8</v>
      </c>
      <c r="AU17" s="59">
        <v>146</v>
      </c>
      <c r="AV17" t="s">
        <v>92</v>
      </c>
      <c r="AW17" s="59">
        <v>22.099999999999998</v>
      </c>
      <c r="AX17" t="s">
        <v>92</v>
      </c>
      <c r="AY17" s="2" t="s">
        <v>540</v>
      </c>
      <c r="AZ17" t="s">
        <v>559</v>
      </c>
      <c r="BA17" s="59">
        <v>20.8</v>
      </c>
      <c r="BB17" s="59">
        <v>20.8</v>
      </c>
      <c r="BC17" s="59">
        <v>146</v>
      </c>
      <c r="BD17" t="s">
        <v>92</v>
      </c>
      <c r="BE17" s="59">
        <v>22.099999999999998</v>
      </c>
      <c r="BF17" t="s">
        <v>92</v>
      </c>
      <c r="BG17" s="56" t="s">
        <v>94</v>
      </c>
      <c r="BH17" s="46"/>
      <c r="BI17" s="61"/>
      <c r="BJ17" s="61"/>
      <c r="BK17" s="61"/>
      <c r="BL17" s="47" t="s">
        <v>144</v>
      </c>
    </row>
    <row r="18" spans="1:64" ht="15" thickBot="1" x14ac:dyDescent="0.35">
      <c r="A18" s="5" t="s">
        <v>69</v>
      </c>
      <c r="B18" s="57" t="s">
        <v>70</v>
      </c>
      <c r="C18" s="57">
        <v>4</v>
      </c>
      <c r="D18" s="57">
        <v>2025</v>
      </c>
      <c r="E18" s="5" t="s">
        <v>71</v>
      </c>
      <c r="F18" s="5" t="s">
        <v>86</v>
      </c>
      <c r="G18" s="6">
        <v>46141</v>
      </c>
      <c r="H18" s="39" t="s">
        <v>73</v>
      </c>
      <c r="I18" s="7" t="s">
        <v>74</v>
      </c>
      <c r="J18" s="40" t="s">
        <v>75</v>
      </c>
      <c r="K18" s="5" t="s">
        <v>224</v>
      </c>
      <c r="L18" s="38">
        <v>5</v>
      </c>
      <c r="M18" s="58">
        <v>301.60000000000002</v>
      </c>
      <c r="N18" s="59">
        <v>-15.320133309999999</v>
      </c>
      <c r="O18" s="59">
        <v>-49.572091200000003</v>
      </c>
      <c r="P18" t="s">
        <v>89</v>
      </c>
      <c r="Q18" s="5" t="s">
        <v>100</v>
      </c>
      <c r="R18" s="58">
        <v>301.60000000000002</v>
      </c>
      <c r="T18" t="s">
        <v>606</v>
      </c>
      <c r="U18" s="59" t="s">
        <v>607</v>
      </c>
      <c r="V18" s="60" t="s">
        <v>608</v>
      </c>
      <c r="W18" t="s">
        <v>562</v>
      </c>
      <c r="X18" t="s">
        <v>338</v>
      </c>
      <c r="Y18" s="59">
        <v>4</v>
      </c>
      <c r="Z18" s="59">
        <v>3</v>
      </c>
      <c r="AA18" s="59">
        <v>0.79</v>
      </c>
      <c r="AB18" t="s">
        <v>79</v>
      </c>
      <c r="AC18" s="2" t="s">
        <v>538</v>
      </c>
      <c r="AD18" s="2" t="s">
        <v>539</v>
      </c>
      <c r="AE18" t="s">
        <v>338</v>
      </c>
      <c r="AF18" t="s">
        <v>79</v>
      </c>
      <c r="AG18" s="2">
        <v>1</v>
      </c>
      <c r="AH18" s="2" t="s">
        <v>79</v>
      </c>
      <c r="AI18" t="s">
        <v>547</v>
      </c>
      <c r="AJ18" t="s">
        <v>565</v>
      </c>
      <c r="AK18" s="59">
        <v>69.600000000000009</v>
      </c>
      <c r="AL18" s="59">
        <v>69.600000000000009</v>
      </c>
      <c r="AM18" s="59">
        <v>90.4</v>
      </c>
      <c r="AN18" s="2" t="s">
        <v>79</v>
      </c>
      <c r="AO18" s="59">
        <v>73.95</v>
      </c>
      <c r="AP18" s="2" t="s">
        <v>79</v>
      </c>
      <c r="AQ18" t="s">
        <v>547</v>
      </c>
      <c r="AR18" t="s">
        <v>565</v>
      </c>
      <c r="AS18" s="59">
        <v>69.600000000000009</v>
      </c>
      <c r="AT18" s="59">
        <v>69.600000000000009</v>
      </c>
      <c r="AU18" s="59">
        <v>90.4</v>
      </c>
      <c r="AV18" s="2" t="s">
        <v>79</v>
      </c>
      <c r="AW18" s="59">
        <v>73.95</v>
      </c>
      <c r="AX18" s="2" t="s">
        <v>79</v>
      </c>
      <c r="AY18" t="s">
        <v>547</v>
      </c>
      <c r="AZ18" t="s">
        <v>565</v>
      </c>
      <c r="BA18" s="59">
        <v>69.600000000000009</v>
      </c>
      <c r="BB18" s="59">
        <v>69.600000000000009</v>
      </c>
      <c r="BC18" s="59">
        <v>90.4</v>
      </c>
      <c r="BD18" s="2" t="s">
        <v>79</v>
      </c>
      <c r="BE18" s="59">
        <v>73.95</v>
      </c>
      <c r="BF18" s="2" t="s">
        <v>79</v>
      </c>
      <c r="BG18" s="56" t="s">
        <v>82</v>
      </c>
      <c r="BH18" s="46" t="s">
        <v>146</v>
      </c>
      <c r="BI18" s="61">
        <v>46125</v>
      </c>
      <c r="BJ18" s="61">
        <v>46125</v>
      </c>
      <c r="BK18" s="61">
        <v>46125</v>
      </c>
      <c r="BL18" s="47" t="s">
        <v>147</v>
      </c>
    </row>
    <row r="19" spans="1:64" ht="17.399999999999999" thickBot="1" x14ac:dyDescent="0.35">
      <c r="A19" s="5" t="s">
        <v>69</v>
      </c>
      <c r="B19" s="57" t="s">
        <v>70</v>
      </c>
      <c r="C19" s="57">
        <v>4</v>
      </c>
      <c r="D19" s="57">
        <v>2025</v>
      </c>
      <c r="E19" s="5" t="s">
        <v>85</v>
      </c>
      <c r="F19" s="5" t="s">
        <v>97</v>
      </c>
      <c r="G19" s="6">
        <v>46142</v>
      </c>
      <c r="H19" s="39" t="s">
        <v>87</v>
      </c>
      <c r="I19" s="7" t="s">
        <v>74</v>
      </c>
      <c r="J19" s="40" t="s">
        <v>88</v>
      </c>
      <c r="K19" s="41" t="s">
        <v>227</v>
      </c>
      <c r="L19" s="38" t="s">
        <v>238</v>
      </c>
      <c r="M19" s="58">
        <v>333.22</v>
      </c>
      <c r="N19" s="59">
        <v>-15.54993391</v>
      </c>
      <c r="O19" s="59">
        <v>-49.43129004</v>
      </c>
      <c r="P19" t="s">
        <v>382</v>
      </c>
      <c r="Q19" s="5" t="s">
        <v>107</v>
      </c>
      <c r="R19" s="58">
        <v>333.22</v>
      </c>
      <c r="T19" s="48" t="s">
        <v>534</v>
      </c>
      <c r="U19" s="59" t="s">
        <v>607</v>
      </c>
      <c r="V19" s="60" t="s">
        <v>609</v>
      </c>
      <c r="W19" t="s">
        <v>568</v>
      </c>
      <c r="X19" t="s">
        <v>343</v>
      </c>
      <c r="Y19" s="59">
        <v>2.5</v>
      </c>
      <c r="Z19" s="59">
        <v>2</v>
      </c>
      <c r="AA19" s="59">
        <v>0.79</v>
      </c>
      <c r="AB19" t="s">
        <v>92</v>
      </c>
      <c r="AC19" t="s">
        <v>545</v>
      </c>
      <c r="AD19" t="s">
        <v>546</v>
      </c>
      <c r="AE19" t="s">
        <v>343</v>
      </c>
      <c r="AF19" t="s">
        <v>92</v>
      </c>
      <c r="AG19">
        <v>2</v>
      </c>
      <c r="AH19" t="s">
        <v>92</v>
      </c>
      <c r="AI19" t="s">
        <v>553</v>
      </c>
      <c r="AJ19" t="s">
        <v>113</v>
      </c>
      <c r="AK19" s="59">
        <v>69.600000000000009</v>
      </c>
      <c r="AL19" s="59">
        <v>69.600000000000009</v>
      </c>
      <c r="AM19" s="59">
        <v>89.92</v>
      </c>
      <c r="AN19" t="s">
        <v>92</v>
      </c>
      <c r="AO19" s="59">
        <v>73.95</v>
      </c>
      <c r="AP19" t="s">
        <v>92</v>
      </c>
      <c r="AQ19" t="s">
        <v>553</v>
      </c>
      <c r="AR19" t="s">
        <v>113</v>
      </c>
      <c r="AS19" s="59">
        <v>69.600000000000009</v>
      </c>
      <c r="AT19" s="59">
        <v>69.600000000000009</v>
      </c>
      <c r="AU19" s="59">
        <v>89.92</v>
      </c>
      <c r="AV19" t="s">
        <v>92</v>
      </c>
      <c r="AW19" s="59">
        <v>73.95</v>
      </c>
      <c r="AX19" t="s">
        <v>92</v>
      </c>
      <c r="AY19" t="s">
        <v>553</v>
      </c>
      <c r="AZ19" t="s">
        <v>113</v>
      </c>
      <c r="BA19" s="59">
        <v>69.600000000000009</v>
      </c>
      <c r="BB19" s="59">
        <v>69.600000000000009</v>
      </c>
      <c r="BC19" s="59">
        <v>89.92</v>
      </c>
      <c r="BD19" t="s">
        <v>92</v>
      </c>
      <c r="BE19" s="59">
        <v>73.95</v>
      </c>
      <c r="BF19" t="s">
        <v>92</v>
      </c>
      <c r="BG19" s="56" t="s">
        <v>82</v>
      </c>
      <c r="BH19" s="46" t="s">
        <v>758</v>
      </c>
      <c r="BI19" s="61">
        <v>46125</v>
      </c>
      <c r="BJ19" s="61">
        <v>46125</v>
      </c>
      <c r="BK19" s="61">
        <v>46125</v>
      </c>
      <c r="BL19" s="47" t="s">
        <v>149</v>
      </c>
    </row>
    <row r="20" spans="1:64" ht="17.399999999999999" thickBot="1" x14ac:dyDescent="0.35">
      <c r="A20" s="5" t="s">
        <v>69</v>
      </c>
      <c r="B20" s="57" t="s">
        <v>70</v>
      </c>
      <c r="C20" s="57">
        <v>4</v>
      </c>
      <c r="D20" s="57">
        <v>2025</v>
      </c>
      <c r="E20" s="5" t="s">
        <v>96</v>
      </c>
      <c r="F20" s="5" t="s">
        <v>72</v>
      </c>
      <c r="G20" s="6">
        <v>46143</v>
      </c>
      <c r="H20" s="39" t="s">
        <v>87</v>
      </c>
      <c r="I20" s="7" t="s">
        <v>98</v>
      </c>
      <c r="J20" s="40" t="s">
        <v>75</v>
      </c>
      <c r="K20" s="41" t="s">
        <v>230</v>
      </c>
      <c r="L20" s="38">
        <v>1</v>
      </c>
      <c r="M20" s="58">
        <v>367.2</v>
      </c>
      <c r="N20" s="59">
        <v>-15.824711710000001</v>
      </c>
      <c r="O20" s="59">
        <v>-49.283444230000001</v>
      </c>
      <c r="P20" t="s">
        <v>76</v>
      </c>
      <c r="Q20" s="5" t="s">
        <v>111</v>
      </c>
      <c r="R20" s="58">
        <v>367.2</v>
      </c>
      <c r="T20" s="48" t="s">
        <v>542</v>
      </c>
      <c r="U20" s="59" t="s">
        <v>600</v>
      </c>
      <c r="V20" s="60" t="s">
        <v>610</v>
      </c>
      <c r="W20" t="s">
        <v>537</v>
      </c>
      <c r="X20" t="s">
        <v>367</v>
      </c>
      <c r="Y20" s="59">
        <v>4.5</v>
      </c>
      <c r="Z20" s="59">
        <v>2</v>
      </c>
      <c r="AA20" s="59">
        <v>9</v>
      </c>
      <c r="AB20" t="s">
        <v>79</v>
      </c>
      <c r="AC20" t="s">
        <v>551</v>
      </c>
      <c r="AD20" t="s">
        <v>552</v>
      </c>
      <c r="AE20" t="s">
        <v>367</v>
      </c>
      <c r="AF20" t="s">
        <v>79</v>
      </c>
      <c r="AG20">
        <v>3</v>
      </c>
      <c r="AH20" s="2" t="s">
        <v>79</v>
      </c>
      <c r="AI20" t="s">
        <v>558</v>
      </c>
      <c r="AJ20" t="s">
        <v>573</v>
      </c>
      <c r="AK20" s="59">
        <v>20.8</v>
      </c>
      <c r="AL20" s="59">
        <v>20.8</v>
      </c>
      <c r="AM20" s="59">
        <v>133</v>
      </c>
      <c r="AN20" s="2" t="s">
        <v>79</v>
      </c>
      <c r="AO20" s="59">
        <v>22.099999999999998</v>
      </c>
      <c r="AP20" s="2" t="s">
        <v>79</v>
      </c>
      <c r="AQ20" t="s">
        <v>558</v>
      </c>
      <c r="AR20" t="s">
        <v>573</v>
      </c>
      <c r="AS20" s="59">
        <v>20.8</v>
      </c>
      <c r="AT20" s="59">
        <v>20.8</v>
      </c>
      <c r="AU20" s="59">
        <v>133</v>
      </c>
      <c r="AV20" s="2" t="s">
        <v>79</v>
      </c>
      <c r="AW20" s="59">
        <v>22.099999999999998</v>
      </c>
      <c r="AX20" s="2" t="s">
        <v>79</v>
      </c>
      <c r="AY20" t="s">
        <v>558</v>
      </c>
      <c r="AZ20" t="s">
        <v>573</v>
      </c>
      <c r="BA20" s="59">
        <v>20.8</v>
      </c>
      <c r="BB20" s="59">
        <v>20.8</v>
      </c>
      <c r="BC20" s="59">
        <v>133</v>
      </c>
      <c r="BD20" s="2" t="s">
        <v>79</v>
      </c>
      <c r="BE20" s="59">
        <v>22.099999999999998</v>
      </c>
      <c r="BF20" s="2" t="s">
        <v>79</v>
      </c>
      <c r="BG20" s="56" t="s">
        <v>82</v>
      </c>
      <c r="BH20" s="46" t="s">
        <v>151</v>
      </c>
      <c r="BI20" s="61">
        <v>46125</v>
      </c>
      <c r="BJ20" s="61">
        <v>46125</v>
      </c>
      <c r="BK20" s="61">
        <v>46125</v>
      </c>
      <c r="BL20" s="47" t="s">
        <v>152</v>
      </c>
    </row>
    <row r="21" spans="1:64" ht="17.399999999999999" thickBot="1" x14ac:dyDescent="0.35">
      <c r="A21" s="5" t="s">
        <v>69</v>
      </c>
      <c r="B21" s="57" t="s">
        <v>70</v>
      </c>
      <c r="C21" s="57">
        <v>4</v>
      </c>
      <c r="D21" s="57">
        <v>2025</v>
      </c>
      <c r="E21" s="5" t="s">
        <v>105</v>
      </c>
      <c r="F21" s="5" t="s">
        <v>86</v>
      </c>
      <c r="G21" s="6">
        <v>46144</v>
      </c>
      <c r="H21" s="39" t="s">
        <v>106</v>
      </c>
      <c r="I21" s="7" t="s">
        <v>74</v>
      </c>
      <c r="J21" s="40" t="s">
        <v>88</v>
      </c>
      <c r="K21" s="41" t="s">
        <v>233</v>
      </c>
      <c r="L21" s="38">
        <v>2</v>
      </c>
      <c r="M21" s="58">
        <v>367.55</v>
      </c>
      <c r="N21" s="59">
        <v>-15.827159910000001</v>
      </c>
      <c r="O21" s="59">
        <v>-49.281314850000001</v>
      </c>
      <c r="P21" t="s">
        <v>89</v>
      </c>
      <c r="Q21" s="5" t="s">
        <v>116</v>
      </c>
      <c r="R21" s="58">
        <v>367.55</v>
      </c>
      <c r="T21" s="48" t="s">
        <v>548</v>
      </c>
      <c r="U21" s="59" t="s">
        <v>535</v>
      </c>
      <c r="V21" s="60" t="s">
        <v>611</v>
      </c>
      <c r="W21" t="s">
        <v>544</v>
      </c>
      <c r="X21" t="s">
        <v>338</v>
      </c>
      <c r="Y21" s="59">
        <v>3</v>
      </c>
      <c r="Z21" s="59">
        <v>0.5</v>
      </c>
      <c r="AA21" s="59">
        <v>1.5</v>
      </c>
      <c r="AB21" t="s">
        <v>92</v>
      </c>
      <c r="AC21" t="s">
        <v>556</v>
      </c>
      <c r="AD21" t="s">
        <v>557</v>
      </c>
      <c r="AE21" t="s">
        <v>338</v>
      </c>
      <c r="AF21" t="s">
        <v>92</v>
      </c>
      <c r="AG21">
        <v>4</v>
      </c>
      <c r="AH21" t="s">
        <v>92</v>
      </c>
      <c r="AI21" t="s">
        <v>564</v>
      </c>
      <c r="AJ21" t="s">
        <v>577</v>
      </c>
      <c r="AK21" s="59">
        <v>24</v>
      </c>
      <c r="AL21" s="59">
        <v>24</v>
      </c>
      <c r="AM21" s="59">
        <v>93.92</v>
      </c>
      <c r="AN21" t="s">
        <v>92</v>
      </c>
      <c r="AO21" s="59">
        <v>25.5</v>
      </c>
      <c r="AP21" t="s">
        <v>92</v>
      </c>
      <c r="AQ21" t="s">
        <v>564</v>
      </c>
      <c r="AR21" t="s">
        <v>577</v>
      </c>
      <c r="AS21" s="59">
        <v>24</v>
      </c>
      <c r="AT21" s="59">
        <v>24</v>
      </c>
      <c r="AU21" s="59">
        <v>93.92</v>
      </c>
      <c r="AV21" t="s">
        <v>92</v>
      </c>
      <c r="AW21" s="59">
        <v>25.5</v>
      </c>
      <c r="AX21" t="s">
        <v>92</v>
      </c>
      <c r="AY21" t="s">
        <v>564</v>
      </c>
      <c r="AZ21" t="s">
        <v>577</v>
      </c>
      <c r="BA21" s="59">
        <v>24</v>
      </c>
      <c r="BB21" s="59">
        <v>24</v>
      </c>
      <c r="BC21" s="59">
        <v>93.92</v>
      </c>
      <c r="BD21" t="s">
        <v>92</v>
      </c>
      <c r="BE21" s="59">
        <v>25.5</v>
      </c>
      <c r="BF21" t="s">
        <v>92</v>
      </c>
      <c r="BG21" s="56" t="s">
        <v>94</v>
      </c>
      <c r="BH21" s="46"/>
      <c r="BI21" s="61"/>
      <c r="BJ21" s="61"/>
      <c r="BK21" s="61"/>
      <c r="BL21" s="47" t="s">
        <v>154</v>
      </c>
    </row>
    <row r="22" spans="1:64" ht="17.399999999999999" thickBot="1" x14ac:dyDescent="0.35">
      <c r="A22" s="5" t="s">
        <v>69</v>
      </c>
      <c r="B22" s="57" t="s">
        <v>70</v>
      </c>
      <c r="C22" s="57">
        <v>4</v>
      </c>
      <c r="D22" s="57">
        <v>2025</v>
      </c>
      <c r="E22" s="5" t="s">
        <v>71</v>
      </c>
      <c r="F22" s="5" t="s">
        <v>97</v>
      </c>
      <c r="G22" s="6">
        <v>46145</v>
      </c>
      <c r="H22" s="39" t="s">
        <v>73</v>
      </c>
      <c r="I22" s="7" t="s">
        <v>74</v>
      </c>
      <c r="J22" s="40" t="s">
        <v>75</v>
      </c>
      <c r="K22" s="5" t="s">
        <v>224</v>
      </c>
      <c r="L22" s="38">
        <v>3</v>
      </c>
      <c r="M22" s="58">
        <v>419.4</v>
      </c>
      <c r="N22" s="59">
        <v>-16.190248090000001</v>
      </c>
      <c r="O22" s="59">
        <v>-49.035190370000002</v>
      </c>
      <c r="P22" t="s">
        <v>382</v>
      </c>
      <c r="Q22" s="5" t="s">
        <v>380</v>
      </c>
      <c r="R22" s="58">
        <v>419.4</v>
      </c>
      <c r="T22" s="48" t="s">
        <v>554</v>
      </c>
      <c r="U22" s="59" t="s">
        <v>607</v>
      </c>
      <c r="V22" s="60" t="s">
        <v>612</v>
      </c>
      <c r="W22" t="s">
        <v>550</v>
      </c>
      <c r="X22" t="s">
        <v>343</v>
      </c>
      <c r="Y22" s="59">
        <v>4</v>
      </c>
      <c r="Z22" s="59">
        <v>3</v>
      </c>
      <c r="AA22" s="59">
        <v>0.79</v>
      </c>
      <c r="AB22" t="s">
        <v>79</v>
      </c>
      <c r="AC22" s="2" t="s">
        <v>538</v>
      </c>
      <c r="AD22" t="s">
        <v>563</v>
      </c>
      <c r="AE22" t="s">
        <v>343</v>
      </c>
      <c r="AF22" t="s">
        <v>79</v>
      </c>
      <c r="AG22" s="2">
        <v>1</v>
      </c>
      <c r="AH22" s="2" t="s">
        <v>79</v>
      </c>
      <c r="AI22" s="2" t="s">
        <v>540</v>
      </c>
      <c r="AJ22" t="s">
        <v>581</v>
      </c>
      <c r="AK22" s="59">
        <v>69.600000000000009</v>
      </c>
      <c r="AL22" s="59">
        <v>69.600000000000009</v>
      </c>
      <c r="AM22" s="59">
        <v>97.3</v>
      </c>
      <c r="AN22" s="2" t="s">
        <v>79</v>
      </c>
      <c r="AO22" s="59">
        <v>73.95</v>
      </c>
      <c r="AP22" s="2" t="s">
        <v>79</v>
      </c>
      <c r="AQ22" s="2" t="s">
        <v>540</v>
      </c>
      <c r="AR22" t="s">
        <v>581</v>
      </c>
      <c r="AS22" s="59">
        <v>69.600000000000009</v>
      </c>
      <c r="AT22" s="59">
        <v>69.600000000000009</v>
      </c>
      <c r="AU22" s="59">
        <v>97.3</v>
      </c>
      <c r="AV22" s="2" t="s">
        <v>79</v>
      </c>
      <c r="AW22" s="59">
        <v>73.95</v>
      </c>
      <c r="AX22" s="2" t="s">
        <v>79</v>
      </c>
      <c r="AY22" s="2" t="s">
        <v>540</v>
      </c>
      <c r="AZ22" t="s">
        <v>581</v>
      </c>
      <c r="BA22" s="59">
        <v>69.600000000000009</v>
      </c>
      <c r="BB22" s="59">
        <v>69.600000000000009</v>
      </c>
      <c r="BC22" s="59">
        <v>97.3</v>
      </c>
      <c r="BD22" s="2" t="s">
        <v>79</v>
      </c>
      <c r="BE22" s="59">
        <v>73.95</v>
      </c>
      <c r="BF22" s="2" t="s">
        <v>79</v>
      </c>
      <c r="BG22" s="56" t="s">
        <v>82</v>
      </c>
      <c r="BH22" s="46" t="s">
        <v>156</v>
      </c>
      <c r="BI22" s="61">
        <v>46125</v>
      </c>
      <c r="BJ22" s="61">
        <v>46125</v>
      </c>
      <c r="BK22" s="61">
        <v>46125</v>
      </c>
      <c r="BL22" s="47" t="s">
        <v>157</v>
      </c>
    </row>
    <row r="23" spans="1:64" ht="17.399999999999999" thickBot="1" x14ac:dyDescent="0.35">
      <c r="A23" s="5" t="s">
        <v>69</v>
      </c>
      <c r="B23" s="57" t="s">
        <v>70</v>
      </c>
      <c r="C23" s="57">
        <v>4</v>
      </c>
      <c r="D23" s="57">
        <v>2025</v>
      </c>
      <c r="E23" s="5" t="s">
        <v>85</v>
      </c>
      <c r="F23" s="5" t="s">
        <v>72</v>
      </c>
      <c r="G23" s="6">
        <v>46146</v>
      </c>
      <c r="H23" s="39" t="s">
        <v>87</v>
      </c>
      <c r="I23" s="7" t="s">
        <v>74</v>
      </c>
      <c r="J23" s="40" t="s">
        <v>88</v>
      </c>
      <c r="K23" s="41" t="s">
        <v>227</v>
      </c>
      <c r="L23" s="38">
        <v>4</v>
      </c>
      <c r="M23" s="58">
        <v>425.55</v>
      </c>
      <c r="N23" s="59">
        <v>-16.23672002</v>
      </c>
      <c r="O23" s="59">
        <v>-49.005536450000001</v>
      </c>
      <c r="P23" t="s">
        <v>76</v>
      </c>
      <c r="Q23" s="5" t="s">
        <v>77</v>
      </c>
      <c r="R23" s="58">
        <v>425.55</v>
      </c>
      <c r="T23" s="48" t="s">
        <v>560</v>
      </c>
      <c r="U23" s="59" t="s">
        <v>607</v>
      </c>
      <c r="V23" s="60" t="s">
        <v>613</v>
      </c>
      <c r="W23" t="s">
        <v>556</v>
      </c>
      <c r="X23" t="s">
        <v>367</v>
      </c>
      <c r="Y23" s="59">
        <v>2.5</v>
      </c>
      <c r="Z23" s="59">
        <v>2</v>
      </c>
      <c r="AA23" s="59">
        <v>0.79</v>
      </c>
      <c r="AB23" t="s">
        <v>92</v>
      </c>
      <c r="AC23" t="s">
        <v>545</v>
      </c>
      <c r="AD23" t="s">
        <v>569</v>
      </c>
      <c r="AE23" t="s">
        <v>367</v>
      </c>
      <c r="AF23" t="s">
        <v>92</v>
      </c>
      <c r="AG23">
        <v>2</v>
      </c>
      <c r="AH23" t="s">
        <v>92</v>
      </c>
      <c r="AI23" t="s">
        <v>547</v>
      </c>
      <c r="AJ23" t="s">
        <v>585</v>
      </c>
      <c r="AK23" s="59">
        <v>69.600000000000009</v>
      </c>
      <c r="AL23" s="59">
        <v>69.600000000000009</v>
      </c>
      <c r="AM23" s="59">
        <v>94.86</v>
      </c>
      <c r="AN23" t="s">
        <v>92</v>
      </c>
      <c r="AO23" s="59">
        <v>73.95</v>
      </c>
      <c r="AP23" t="s">
        <v>92</v>
      </c>
      <c r="AQ23" t="s">
        <v>547</v>
      </c>
      <c r="AR23" t="s">
        <v>585</v>
      </c>
      <c r="AS23" s="59">
        <v>69.600000000000009</v>
      </c>
      <c r="AT23" s="59">
        <v>69.600000000000009</v>
      </c>
      <c r="AU23" s="59">
        <v>94.86</v>
      </c>
      <c r="AV23" t="s">
        <v>92</v>
      </c>
      <c r="AW23" s="59">
        <v>73.95</v>
      </c>
      <c r="AX23" t="s">
        <v>92</v>
      </c>
      <c r="AY23" t="s">
        <v>547</v>
      </c>
      <c r="AZ23" t="s">
        <v>585</v>
      </c>
      <c r="BA23" s="59">
        <v>69.600000000000009</v>
      </c>
      <c r="BB23" s="59">
        <v>69.600000000000009</v>
      </c>
      <c r="BC23" s="59">
        <v>94.86</v>
      </c>
      <c r="BD23" t="s">
        <v>92</v>
      </c>
      <c r="BE23" s="59">
        <v>73.95</v>
      </c>
      <c r="BF23" t="s">
        <v>92</v>
      </c>
      <c r="BG23" s="56" t="s">
        <v>94</v>
      </c>
      <c r="BH23" s="46"/>
      <c r="BI23" s="61"/>
      <c r="BJ23" s="61"/>
      <c r="BK23" s="61"/>
      <c r="BL23" s="47" t="s">
        <v>159</v>
      </c>
    </row>
    <row r="24" spans="1:64" ht="17.399999999999999" thickBot="1" x14ac:dyDescent="0.35">
      <c r="A24" s="5" t="s">
        <v>69</v>
      </c>
      <c r="B24" s="57" t="s">
        <v>70</v>
      </c>
      <c r="C24" s="57">
        <v>4</v>
      </c>
      <c r="D24" s="57">
        <v>2025</v>
      </c>
      <c r="E24" s="5" t="s">
        <v>96</v>
      </c>
      <c r="F24" s="5" t="s">
        <v>86</v>
      </c>
      <c r="G24" s="6">
        <v>46147</v>
      </c>
      <c r="H24" s="39" t="s">
        <v>87</v>
      </c>
      <c r="I24" s="7" t="s">
        <v>98</v>
      </c>
      <c r="J24" s="40" t="s">
        <v>75</v>
      </c>
      <c r="K24" s="41" t="s">
        <v>230</v>
      </c>
      <c r="L24" s="38">
        <v>5</v>
      </c>
      <c r="M24" s="58">
        <v>430.8</v>
      </c>
      <c r="N24" s="59">
        <v>-16.271854749999999</v>
      </c>
      <c r="O24" s="59">
        <v>-48.973266539999997</v>
      </c>
      <c r="P24" t="s">
        <v>89</v>
      </c>
      <c r="Q24" s="5" t="s">
        <v>90</v>
      </c>
      <c r="R24" s="58">
        <v>430.8</v>
      </c>
      <c r="T24" s="48" t="s">
        <v>566</v>
      </c>
      <c r="U24" s="59" t="s">
        <v>607</v>
      </c>
      <c r="V24" s="60" t="s">
        <v>614</v>
      </c>
      <c r="W24" t="s">
        <v>562</v>
      </c>
      <c r="X24" t="s">
        <v>338</v>
      </c>
      <c r="Y24" s="59">
        <v>4</v>
      </c>
      <c r="Z24" s="59">
        <v>3</v>
      </c>
      <c r="AA24" s="59">
        <v>0.79</v>
      </c>
      <c r="AB24" t="s">
        <v>79</v>
      </c>
      <c r="AC24" t="s">
        <v>551</v>
      </c>
      <c r="AD24" t="s">
        <v>572</v>
      </c>
      <c r="AE24" t="s">
        <v>338</v>
      </c>
      <c r="AF24" t="s">
        <v>79</v>
      </c>
      <c r="AG24">
        <v>3</v>
      </c>
      <c r="AH24" s="2" t="s">
        <v>79</v>
      </c>
      <c r="AI24" t="s">
        <v>553</v>
      </c>
      <c r="AJ24" t="s">
        <v>589</v>
      </c>
      <c r="AK24" s="59">
        <v>69.600000000000009</v>
      </c>
      <c r="AL24" s="59">
        <v>69.600000000000009</v>
      </c>
      <c r="AM24" s="59">
        <v>95.86</v>
      </c>
      <c r="AN24" s="2" t="s">
        <v>79</v>
      </c>
      <c r="AO24" s="59">
        <v>73.95</v>
      </c>
      <c r="AP24" s="2" t="s">
        <v>79</v>
      </c>
      <c r="AQ24" t="s">
        <v>553</v>
      </c>
      <c r="AR24" t="s">
        <v>589</v>
      </c>
      <c r="AS24" s="59">
        <v>69.600000000000009</v>
      </c>
      <c r="AT24" s="59">
        <v>69.600000000000009</v>
      </c>
      <c r="AU24" s="59">
        <v>95.86</v>
      </c>
      <c r="AV24" s="2" t="s">
        <v>79</v>
      </c>
      <c r="AW24" s="59">
        <v>73.95</v>
      </c>
      <c r="AX24" s="2" t="s">
        <v>79</v>
      </c>
      <c r="AY24" t="s">
        <v>553</v>
      </c>
      <c r="AZ24" t="s">
        <v>589</v>
      </c>
      <c r="BA24" s="59">
        <v>69.600000000000009</v>
      </c>
      <c r="BB24" s="59">
        <v>69.600000000000009</v>
      </c>
      <c r="BC24" s="59">
        <v>95.86</v>
      </c>
      <c r="BD24" s="2" t="s">
        <v>79</v>
      </c>
      <c r="BE24" s="59">
        <v>73.95</v>
      </c>
      <c r="BF24" s="2" t="s">
        <v>79</v>
      </c>
      <c r="BG24" s="56" t="s">
        <v>82</v>
      </c>
      <c r="BH24" s="46" t="s">
        <v>161</v>
      </c>
      <c r="BI24" s="61">
        <v>46125</v>
      </c>
      <c r="BJ24" s="61">
        <v>46125</v>
      </c>
      <c r="BK24" s="61">
        <v>46125</v>
      </c>
      <c r="BL24" s="47" t="s">
        <v>162</v>
      </c>
    </row>
    <row r="25" spans="1:64" ht="17.399999999999999" thickBot="1" x14ac:dyDescent="0.35">
      <c r="A25" s="5" t="s">
        <v>69</v>
      </c>
      <c r="B25" s="57" t="s">
        <v>70</v>
      </c>
      <c r="C25" s="57">
        <v>4</v>
      </c>
      <c r="D25" s="57">
        <v>2025</v>
      </c>
      <c r="E25" s="5" t="s">
        <v>105</v>
      </c>
      <c r="F25" s="5" t="s">
        <v>97</v>
      </c>
      <c r="G25" s="6">
        <v>46148</v>
      </c>
      <c r="H25" s="39" t="s">
        <v>106</v>
      </c>
      <c r="I25" s="7" t="s">
        <v>74</v>
      </c>
      <c r="J25" s="40" t="s">
        <v>88</v>
      </c>
      <c r="K25" s="41" t="s">
        <v>233</v>
      </c>
      <c r="L25" s="38" t="s">
        <v>238</v>
      </c>
      <c r="M25" s="58">
        <v>431.14</v>
      </c>
      <c r="N25" s="59">
        <v>-16.273851610000001</v>
      </c>
      <c r="O25" s="59">
        <v>-48.97043317</v>
      </c>
      <c r="P25" t="s">
        <v>382</v>
      </c>
      <c r="Q25" s="5" t="s">
        <v>100</v>
      </c>
      <c r="R25" s="58">
        <v>431.14</v>
      </c>
      <c r="T25" s="48" t="s">
        <v>570</v>
      </c>
      <c r="U25" s="59" t="s">
        <v>607</v>
      </c>
      <c r="V25" s="60" t="s">
        <v>615</v>
      </c>
      <c r="W25" t="s">
        <v>568</v>
      </c>
      <c r="X25" t="s">
        <v>343</v>
      </c>
      <c r="Y25" s="59">
        <v>2.5</v>
      </c>
      <c r="Z25" s="59">
        <v>2</v>
      </c>
      <c r="AA25" s="59">
        <v>0.79</v>
      </c>
      <c r="AB25" t="s">
        <v>92</v>
      </c>
      <c r="AC25" t="s">
        <v>556</v>
      </c>
      <c r="AD25" t="s">
        <v>576</v>
      </c>
      <c r="AE25" t="s">
        <v>343</v>
      </c>
      <c r="AF25" t="s">
        <v>92</v>
      </c>
      <c r="AG25">
        <v>4</v>
      </c>
      <c r="AH25" t="s">
        <v>92</v>
      </c>
      <c r="AJ25" t="s">
        <v>118</v>
      </c>
      <c r="AK25" s="59"/>
      <c r="AL25" s="59"/>
      <c r="AM25" s="59"/>
      <c r="AO25" s="59"/>
      <c r="AR25" t="s">
        <v>118</v>
      </c>
      <c r="AS25" s="59"/>
      <c r="AT25" s="59"/>
      <c r="AU25" s="59"/>
      <c r="AW25" s="59"/>
      <c r="AZ25" t="s">
        <v>118</v>
      </c>
      <c r="BA25" s="59"/>
      <c r="BB25" s="59"/>
      <c r="BC25" s="59"/>
      <c r="BE25" s="59"/>
      <c r="BG25" s="56" t="s">
        <v>82</v>
      </c>
      <c r="BH25" s="46" t="s">
        <v>759</v>
      </c>
      <c r="BI25" s="61">
        <v>46125</v>
      </c>
      <c r="BJ25" s="61">
        <v>46125</v>
      </c>
      <c r="BK25" s="61">
        <v>46125</v>
      </c>
      <c r="BL25" s="47" t="s">
        <v>164</v>
      </c>
    </row>
    <row r="26" spans="1:64" ht="17.399999999999999" thickBot="1" x14ac:dyDescent="0.35">
      <c r="A26" s="5" t="s">
        <v>69</v>
      </c>
      <c r="B26" s="57" t="s">
        <v>70</v>
      </c>
      <c r="C26" s="57">
        <v>4</v>
      </c>
      <c r="D26" s="57">
        <v>2025</v>
      </c>
      <c r="E26" s="5" t="s">
        <v>71</v>
      </c>
      <c r="F26" s="5" t="s">
        <v>72</v>
      </c>
      <c r="G26" s="6">
        <v>46149</v>
      </c>
      <c r="H26" s="39" t="s">
        <v>73</v>
      </c>
      <c r="I26" s="7" t="s">
        <v>74</v>
      </c>
      <c r="J26" s="40" t="s">
        <v>75</v>
      </c>
      <c r="K26" s="5" t="s">
        <v>224</v>
      </c>
      <c r="L26" s="38">
        <v>1</v>
      </c>
      <c r="M26" s="58">
        <v>432.92</v>
      </c>
      <c r="N26" s="59">
        <v>-16.28231521</v>
      </c>
      <c r="O26" s="59">
        <v>-48.956403170000002</v>
      </c>
      <c r="P26" t="s">
        <v>76</v>
      </c>
      <c r="Q26" s="5" t="s">
        <v>107</v>
      </c>
      <c r="R26" s="58">
        <v>432.92</v>
      </c>
      <c r="T26" s="48" t="s">
        <v>574</v>
      </c>
      <c r="U26" s="59" t="s">
        <v>607</v>
      </c>
      <c r="V26" s="60" t="s">
        <v>616</v>
      </c>
      <c r="W26" t="s">
        <v>537</v>
      </c>
      <c r="X26" t="s">
        <v>367</v>
      </c>
      <c r="Y26" s="59">
        <v>4</v>
      </c>
      <c r="Z26" s="59">
        <v>3</v>
      </c>
      <c r="AA26" s="59">
        <v>0.79</v>
      </c>
      <c r="AB26" t="s">
        <v>79</v>
      </c>
      <c r="AC26" s="2" t="s">
        <v>538</v>
      </c>
      <c r="AD26" t="s">
        <v>580</v>
      </c>
      <c r="AE26" t="s">
        <v>367</v>
      </c>
      <c r="AF26" t="s">
        <v>79</v>
      </c>
      <c r="AG26" s="2">
        <v>1</v>
      </c>
      <c r="AH26" s="2" t="s">
        <v>79</v>
      </c>
      <c r="AI26" t="s">
        <v>564</v>
      </c>
      <c r="AJ26" t="s">
        <v>541</v>
      </c>
      <c r="AK26" s="59">
        <v>69.600000000000009</v>
      </c>
      <c r="AL26" s="59">
        <v>69.600000000000009</v>
      </c>
      <c r="AM26" s="59">
        <v>102.8</v>
      </c>
      <c r="AN26" s="2" t="s">
        <v>79</v>
      </c>
      <c r="AO26" s="59">
        <v>73.95</v>
      </c>
      <c r="AP26" s="2" t="s">
        <v>79</v>
      </c>
      <c r="AQ26" t="s">
        <v>564</v>
      </c>
      <c r="AR26" t="s">
        <v>541</v>
      </c>
      <c r="AS26" s="59">
        <v>69.600000000000009</v>
      </c>
      <c r="AT26" s="59">
        <v>69.600000000000009</v>
      </c>
      <c r="AU26" s="59">
        <v>102.8</v>
      </c>
      <c r="AV26" s="2" t="s">
        <v>79</v>
      </c>
      <c r="AW26" s="59">
        <v>73.95</v>
      </c>
      <c r="AX26" s="2" t="s">
        <v>79</v>
      </c>
      <c r="AY26" t="s">
        <v>564</v>
      </c>
      <c r="AZ26" t="s">
        <v>541</v>
      </c>
      <c r="BA26" s="59">
        <v>69.600000000000009</v>
      </c>
      <c r="BB26" s="59">
        <v>69.600000000000009</v>
      </c>
      <c r="BC26" s="59">
        <v>102.8</v>
      </c>
      <c r="BD26" s="2" t="s">
        <v>79</v>
      </c>
      <c r="BE26" s="59">
        <v>73.95</v>
      </c>
      <c r="BF26" s="2" t="s">
        <v>79</v>
      </c>
      <c r="BG26" s="56" t="s">
        <v>82</v>
      </c>
      <c r="BH26" s="46" t="s">
        <v>166</v>
      </c>
      <c r="BI26" s="61">
        <v>46125</v>
      </c>
      <c r="BJ26" s="61">
        <v>46125</v>
      </c>
      <c r="BK26" s="61">
        <v>46125</v>
      </c>
      <c r="BL26" s="47" t="s">
        <v>167</v>
      </c>
    </row>
    <row r="27" spans="1:64" ht="17.399999999999999" thickBot="1" x14ac:dyDescent="0.35">
      <c r="A27" s="5" t="s">
        <v>69</v>
      </c>
      <c r="B27" s="57" t="s">
        <v>70</v>
      </c>
      <c r="C27" s="57">
        <v>4</v>
      </c>
      <c r="D27" s="57">
        <v>2025</v>
      </c>
      <c r="E27" s="5" t="s">
        <v>85</v>
      </c>
      <c r="F27" s="5" t="s">
        <v>86</v>
      </c>
      <c r="G27" s="6">
        <v>46150</v>
      </c>
      <c r="H27" s="39" t="s">
        <v>87</v>
      </c>
      <c r="I27" s="7" t="s">
        <v>74</v>
      </c>
      <c r="J27" s="40" t="s">
        <v>88</v>
      </c>
      <c r="K27" s="41" t="s">
        <v>227</v>
      </c>
      <c r="L27" s="38">
        <v>2</v>
      </c>
      <c r="M27" s="58">
        <v>432.95</v>
      </c>
      <c r="N27" s="59">
        <v>-16.282541460000001</v>
      </c>
      <c r="O27" s="59">
        <v>-48.956113879999997</v>
      </c>
      <c r="P27" t="s">
        <v>89</v>
      </c>
      <c r="Q27" s="5" t="s">
        <v>111</v>
      </c>
      <c r="R27" s="58">
        <v>432.95</v>
      </c>
      <c r="T27" s="48" t="s">
        <v>578</v>
      </c>
      <c r="U27" s="59" t="s">
        <v>607</v>
      </c>
      <c r="V27" s="60" t="s">
        <v>617</v>
      </c>
      <c r="W27" t="s">
        <v>544</v>
      </c>
      <c r="X27" t="s">
        <v>338</v>
      </c>
      <c r="Y27" s="59">
        <v>2.5</v>
      </c>
      <c r="Z27" s="59">
        <v>2</v>
      </c>
      <c r="AA27" s="59">
        <v>0.79</v>
      </c>
      <c r="AB27" t="s">
        <v>92</v>
      </c>
      <c r="AC27" t="s">
        <v>545</v>
      </c>
      <c r="AD27" t="s">
        <v>584</v>
      </c>
      <c r="AE27" t="s">
        <v>338</v>
      </c>
      <c r="AF27" t="s">
        <v>92</v>
      </c>
      <c r="AG27">
        <v>2</v>
      </c>
      <c r="AH27" t="s">
        <v>92</v>
      </c>
      <c r="AI27" s="2" t="s">
        <v>540</v>
      </c>
      <c r="AJ27" t="s">
        <v>93</v>
      </c>
      <c r="AK27" s="59">
        <v>69.600000000000009</v>
      </c>
      <c r="AL27" s="59">
        <v>69.600000000000009</v>
      </c>
      <c r="AM27" s="59">
        <v>73.22</v>
      </c>
      <c r="AN27" t="s">
        <v>92</v>
      </c>
      <c r="AO27" s="59">
        <v>73.95</v>
      </c>
      <c r="AP27" t="s">
        <v>92</v>
      </c>
      <c r="AQ27" s="2" t="s">
        <v>540</v>
      </c>
      <c r="AR27" t="s">
        <v>93</v>
      </c>
      <c r="AS27" s="59">
        <v>69.600000000000009</v>
      </c>
      <c r="AT27" s="59">
        <v>69.600000000000009</v>
      </c>
      <c r="AU27" s="59">
        <v>73.22</v>
      </c>
      <c r="AV27" t="s">
        <v>92</v>
      </c>
      <c r="AW27" s="59">
        <v>73.95</v>
      </c>
      <c r="AX27" t="s">
        <v>92</v>
      </c>
      <c r="AY27" s="2" t="s">
        <v>540</v>
      </c>
      <c r="AZ27" t="s">
        <v>93</v>
      </c>
      <c r="BA27" s="59">
        <v>69.600000000000009</v>
      </c>
      <c r="BB27" s="59">
        <v>69.600000000000009</v>
      </c>
      <c r="BC27" s="59">
        <v>73.22</v>
      </c>
      <c r="BD27" t="s">
        <v>92</v>
      </c>
      <c r="BE27" s="59">
        <v>73.95</v>
      </c>
      <c r="BF27" t="s">
        <v>92</v>
      </c>
      <c r="BG27" s="56" t="s">
        <v>94</v>
      </c>
      <c r="BH27" s="46"/>
      <c r="BI27" s="61"/>
      <c r="BJ27" s="61"/>
      <c r="BK27" s="61"/>
      <c r="BL27" s="47" t="s">
        <v>169</v>
      </c>
    </row>
    <row r="28" spans="1:64" ht="17.399999999999999" thickBot="1" x14ac:dyDescent="0.35">
      <c r="A28" s="5" t="s">
        <v>69</v>
      </c>
      <c r="B28" s="57" t="s">
        <v>70</v>
      </c>
      <c r="C28" s="57">
        <v>4</v>
      </c>
      <c r="D28" s="57">
        <v>2025</v>
      </c>
      <c r="E28" s="5" t="s">
        <v>96</v>
      </c>
      <c r="F28" s="5" t="s">
        <v>97</v>
      </c>
      <c r="G28" s="6">
        <v>46151</v>
      </c>
      <c r="H28" s="39" t="s">
        <v>87</v>
      </c>
      <c r="I28" s="7" t="s">
        <v>98</v>
      </c>
      <c r="J28" s="40" t="s">
        <v>75</v>
      </c>
      <c r="K28" s="41" t="s">
        <v>230</v>
      </c>
      <c r="L28" s="38">
        <v>3</v>
      </c>
      <c r="M28" s="58">
        <v>434.33</v>
      </c>
      <c r="N28" s="59">
        <v>-16.286536040000001</v>
      </c>
      <c r="O28" s="59">
        <v>-48.943718359999998</v>
      </c>
      <c r="P28" t="s">
        <v>382</v>
      </c>
      <c r="Q28" s="5" t="s">
        <v>116</v>
      </c>
      <c r="R28" s="58">
        <v>434.33</v>
      </c>
      <c r="T28" s="48" t="s">
        <v>582</v>
      </c>
      <c r="U28" s="59" t="s">
        <v>607</v>
      </c>
      <c r="V28" s="60" t="s">
        <v>618</v>
      </c>
      <c r="W28" t="s">
        <v>550</v>
      </c>
      <c r="X28" t="s">
        <v>343</v>
      </c>
      <c r="Y28" s="59">
        <v>4</v>
      </c>
      <c r="Z28" s="59">
        <v>3</v>
      </c>
      <c r="AA28" s="59">
        <v>0.79</v>
      </c>
      <c r="AB28" t="s">
        <v>79</v>
      </c>
      <c r="AC28" t="s">
        <v>551</v>
      </c>
      <c r="AD28" t="s">
        <v>588</v>
      </c>
      <c r="AE28" t="s">
        <v>343</v>
      </c>
      <c r="AF28" t="s">
        <v>79</v>
      </c>
      <c r="AG28">
        <v>3</v>
      </c>
      <c r="AH28" s="2" t="s">
        <v>79</v>
      </c>
      <c r="AI28" t="s">
        <v>547</v>
      </c>
      <c r="AJ28" t="s">
        <v>109</v>
      </c>
      <c r="AK28" s="59">
        <v>69.600000000000009</v>
      </c>
      <c r="AL28" s="59">
        <v>69.600000000000009</v>
      </c>
      <c r="AM28" s="59">
        <v>90.24</v>
      </c>
      <c r="AN28" s="2" t="s">
        <v>79</v>
      </c>
      <c r="AO28" s="59">
        <v>73.95</v>
      </c>
      <c r="AP28" s="2" t="s">
        <v>79</v>
      </c>
      <c r="AQ28" t="s">
        <v>547</v>
      </c>
      <c r="AR28" t="s">
        <v>109</v>
      </c>
      <c r="AS28" s="59">
        <v>69.600000000000009</v>
      </c>
      <c r="AT28" s="59">
        <v>69.600000000000009</v>
      </c>
      <c r="AU28" s="59">
        <v>90.24</v>
      </c>
      <c r="AV28" s="2" t="s">
        <v>79</v>
      </c>
      <c r="AW28" s="59">
        <v>73.95</v>
      </c>
      <c r="AX28" s="2" t="s">
        <v>79</v>
      </c>
      <c r="AY28" t="s">
        <v>547</v>
      </c>
      <c r="AZ28" t="s">
        <v>109</v>
      </c>
      <c r="BA28" s="59">
        <v>69.600000000000009</v>
      </c>
      <c r="BB28" s="59">
        <v>69.600000000000009</v>
      </c>
      <c r="BC28" s="59">
        <v>90.24</v>
      </c>
      <c r="BD28" s="2" t="s">
        <v>79</v>
      </c>
      <c r="BE28" s="59">
        <v>73.95</v>
      </c>
      <c r="BF28" s="2" t="s">
        <v>79</v>
      </c>
      <c r="BG28" s="56" t="s">
        <v>82</v>
      </c>
      <c r="BH28" s="46" t="s">
        <v>171</v>
      </c>
      <c r="BI28" s="61">
        <v>46125</v>
      </c>
      <c r="BJ28" s="61">
        <v>46125</v>
      </c>
      <c r="BK28" s="61">
        <v>46125</v>
      </c>
      <c r="BL28" s="47" t="s">
        <v>172</v>
      </c>
    </row>
    <row r="29" spans="1:64" ht="17.399999999999999" thickBot="1" x14ac:dyDescent="0.35">
      <c r="A29" s="5" t="s">
        <v>69</v>
      </c>
      <c r="B29" s="57" t="s">
        <v>70</v>
      </c>
      <c r="C29" s="57">
        <v>4</v>
      </c>
      <c r="D29" s="57">
        <v>2025</v>
      </c>
      <c r="E29" s="5" t="s">
        <v>105</v>
      </c>
      <c r="F29" s="5" t="s">
        <v>72</v>
      </c>
      <c r="G29" s="6">
        <v>46152</v>
      </c>
      <c r="H29" s="39" t="s">
        <v>106</v>
      </c>
      <c r="I29" s="7" t="s">
        <v>74</v>
      </c>
      <c r="J29" s="40" t="s">
        <v>88</v>
      </c>
      <c r="K29" s="41" t="s">
        <v>233</v>
      </c>
      <c r="L29" s="38">
        <v>4</v>
      </c>
      <c r="M29" s="58">
        <v>439.65</v>
      </c>
      <c r="N29" s="59">
        <v>-16.325397970000001</v>
      </c>
      <c r="O29" s="59">
        <v>-48.921929730000002</v>
      </c>
      <c r="P29" t="s">
        <v>76</v>
      </c>
      <c r="Q29" s="5" t="s">
        <v>380</v>
      </c>
      <c r="R29" s="58">
        <v>439.65</v>
      </c>
      <c r="T29" s="48" t="s">
        <v>586</v>
      </c>
      <c r="U29" s="59" t="s">
        <v>607</v>
      </c>
      <c r="V29" s="60" t="s">
        <v>619</v>
      </c>
      <c r="W29" t="s">
        <v>556</v>
      </c>
      <c r="X29" t="s">
        <v>367</v>
      </c>
      <c r="Y29" s="59">
        <v>2.5</v>
      </c>
      <c r="Z29" s="59">
        <v>2</v>
      </c>
      <c r="AA29" s="59">
        <v>0.79</v>
      </c>
      <c r="AB29" t="s">
        <v>92</v>
      </c>
      <c r="AC29" t="s">
        <v>556</v>
      </c>
      <c r="AD29" t="s">
        <v>592</v>
      </c>
      <c r="AE29" t="s">
        <v>367</v>
      </c>
      <c r="AF29" t="s">
        <v>92</v>
      </c>
      <c r="AG29">
        <v>4</v>
      </c>
      <c r="AH29" t="s">
        <v>92</v>
      </c>
      <c r="AI29" t="s">
        <v>553</v>
      </c>
      <c r="AJ29" t="s">
        <v>559</v>
      </c>
      <c r="AK29" s="59">
        <v>69.600000000000009</v>
      </c>
      <c r="AL29" s="59">
        <v>69.600000000000009</v>
      </c>
      <c r="AM29" s="59">
        <v>105.96</v>
      </c>
      <c r="AN29" t="s">
        <v>92</v>
      </c>
      <c r="AO29" s="59">
        <v>73.95</v>
      </c>
      <c r="AP29" t="s">
        <v>92</v>
      </c>
      <c r="AQ29" t="s">
        <v>553</v>
      </c>
      <c r="AR29" t="s">
        <v>559</v>
      </c>
      <c r="AS29" s="59">
        <v>69.600000000000009</v>
      </c>
      <c r="AT29" s="59">
        <v>69.600000000000009</v>
      </c>
      <c r="AU29" s="59">
        <v>105.96</v>
      </c>
      <c r="AV29" t="s">
        <v>92</v>
      </c>
      <c r="AW29" s="59">
        <v>73.95</v>
      </c>
      <c r="AX29" t="s">
        <v>92</v>
      </c>
      <c r="AY29" t="s">
        <v>553</v>
      </c>
      <c r="AZ29" t="s">
        <v>559</v>
      </c>
      <c r="BA29" s="59">
        <v>69.600000000000009</v>
      </c>
      <c r="BB29" s="59">
        <v>69.600000000000009</v>
      </c>
      <c r="BC29" s="59">
        <v>105.96</v>
      </c>
      <c r="BD29" t="s">
        <v>92</v>
      </c>
      <c r="BE29" s="59">
        <v>73.95</v>
      </c>
      <c r="BF29" t="s">
        <v>92</v>
      </c>
      <c r="BG29" s="56" t="s">
        <v>94</v>
      </c>
      <c r="BH29" s="46"/>
      <c r="BI29" s="61"/>
      <c r="BJ29" s="61"/>
      <c r="BK29" s="61"/>
      <c r="BL29" s="47" t="s">
        <v>173</v>
      </c>
    </row>
    <row r="30" spans="1:64" ht="17.399999999999999" thickBot="1" x14ac:dyDescent="0.35">
      <c r="A30" s="5" t="s">
        <v>69</v>
      </c>
      <c r="B30" s="57" t="s">
        <v>70</v>
      </c>
      <c r="C30" s="57">
        <v>4</v>
      </c>
      <c r="D30" s="57">
        <v>2025</v>
      </c>
      <c r="E30" s="5" t="s">
        <v>71</v>
      </c>
      <c r="F30" s="5" t="s">
        <v>86</v>
      </c>
      <c r="G30" s="6">
        <v>46153</v>
      </c>
      <c r="H30" s="39" t="s">
        <v>73</v>
      </c>
      <c r="I30" s="7" t="s">
        <v>74</v>
      </c>
      <c r="J30" s="40" t="s">
        <v>75</v>
      </c>
      <c r="K30" s="5" t="s">
        <v>224</v>
      </c>
      <c r="L30" s="38">
        <v>5</v>
      </c>
      <c r="M30" s="58">
        <v>440.08</v>
      </c>
      <c r="N30" s="59">
        <v>-16.329196100000001</v>
      </c>
      <c r="O30" s="59">
        <v>-48.922339289999996</v>
      </c>
      <c r="P30" t="s">
        <v>89</v>
      </c>
      <c r="Q30" s="5" t="s">
        <v>77</v>
      </c>
      <c r="R30" s="58">
        <v>440.08</v>
      </c>
      <c r="T30" s="48" t="s">
        <v>590</v>
      </c>
      <c r="U30" s="59" t="s">
        <v>607</v>
      </c>
      <c r="V30" s="60" t="s">
        <v>620</v>
      </c>
      <c r="W30" t="s">
        <v>562</v>
      </c>
      <c r="X30" t="s">
        <v>338</v>
      </c>
      <c r="Y30" s="59">
        <v>4</v>
      </c>
      <c r="Z30" s="59">
        <v>3</v>
      </c>
      <c r="AA30" s="59">
        <v>0.79</v>
      </c>
      <c r="AB30" t="s">
        <v>79</v>
      </c>
      <c r="AC30" s="2" t="s">
        <v>538</v>
      </c>
      <c r="AD30" t="s">
        <v>595</v>
      </c>
      <c r="AE30" t="s">
        <v>338</v>
      </c>
      <c r="AF30" t="s">
        <v>79</v>
      </c>
      <c r="AG30" s="2">
        <v>1</v>
      </c>
      <c r="AH30" s="2" t="s">
        <v>79</v>
      </c>
      <c r="AI30" t="s">
        <v>558</v>
      </c>
      <c r="AJ30" t="s">
        <v>565</v>
      </c>
      <c r="AK30" s="59">
        <v>69.600000000000009</v>
      </c>
      <c r="AL30" s="59">
        <v>69.600000000000009</v>
      </c>
      <c r="AM30" s="59">
        <v>534.20000000000005</v>
      </c>
      <c r="AN30" s="2" t="s">
        <v>79</v>
      </c>
      <c r="AO30" s="59">
        <v>73.95</v>
      </c>
      <c r="AP30" s="2" t="s">
        <v>79</v>
      </c>
      <c r="AQ30" t="s">
        <v>558</v>
      </c>
      <c r="AR30" t="s">
        <v>565</v>
      </c>
      <c r="AS30" s="59">
        <v>69.600000000000009</v>
      </c>
      <c r="AT30" s="59">
        <v>69.600000000000009</v>
      </c>
      <c r="AU30" s="59">
        <v>534.20000000000005</v>
      </c>
      <c r="AV30" s="2" t="s">
        <v>79</v>
      </c>
      <c r="AW30" s="59">
        <v>73.95</v>
      </c>
      <c r="AX30" s="2" t="s">
        <v>79</v>
      </c>
      <c r="AY30" t="s">
        <v>558</v>
      </c>
      <c r="AZ30" t="s">
        <v>565</v>
      </c>
      <c r="BA30" s="59">
        <v>69.600000000000009</v>
      </c>
      <c r="BB30" s="59">
        <v>69.600000000000009</v>
      </c>
      <c r="BC30" s="59">
        <v>534.20000000000005</v>
      </c>
      <c r="BD30" s="2" t="s">
        <v>79</v>
      </c>
      <c r="BE30" s="59">
        <v>73.95</v>
      </c>
      <c r="BF30" s="2" t="s">
        <v>79</v>
      </c>
      <c r="BG30" s="56" t="s">
        <v>82</v>
      </c>
      <c r="BH30" s="46" t="s">
        <v>174</v>
      </c>
      <c r="BI30" s="61">
        <v>46125</v>
      </c>
      <c r="BJ30" s="61">
        <v>46125</v>
      </c>
      <c r="BK30" s="61">
        <v>46125</v>
      </c>
      <c r="BL30" s="47" t="s">
        <v>175</v>
      </c>
    </row>
    <row r="31" spans="1:64" ht="17.399999999999999" thickBot="1" x14ac:dyDescent="0.35">
      <c r="A31" s="5" t="s">
        <v>69</v>
      </c>
      <c r="B31" s="57" t="s">
        <v>70</v>
      </c>
      <c r="C31" s="57">
        <v>4</v>
      </c>
      <c r="D31" s="57">
        <v>2025</v>
      </c>
      <c r="E31" s="5" t="s">
        <v>85</v>
      </c>
      <c r="F31" s="5" t="s">
        <v>97</v>
      </c>
      <c r="G31" s="6">
        <v>46154</v>
      </c>
      <c r="H31" s="39" t="s">
        <v>87</v>
      </c>
      <c r="I31" s="7" t="s">
        <v>74</v>
      </c>
      <c r="J31" s="40" t="s">
        <v>88</v>
      </c>
      <c r="K31" s="41" t="s">
        <v>227</v>
      </c>
      <c r="L31" s="38" t="s">
        <v>238</v>
      </c>
      <c r="M31" s="58">
        <v>441.18</v>
      </c>
      <c r="N31" s="59">
        <v>-16.339716280000001</v>
      </c>
      <c r="O31" s="59">
        <v>-48.922749959999997</v>
      </c>
      <c r="P31" t="s">
        <v>382</v>
      </c>
      <c r="Q31" s="5" t="s">
        <v>90</v>
      </c>
      <c r="R31" s="58">
        <v>441.18</v>
      </c>
      <c r="T31" s="48" t="s">
        <v>593</v>
      </c>
      <c r="U31" s="59" t="s">
        <v>607</v>
      </c>
      <c r="V31" s="60" t="s">
        <v>621</v>
      </c>
      <c r="W31" t="s">
        <v>568</v>
      </c>
      <c r="X31" t="s">
        <v>343</v>
      </c>
      <c r="Y31" s="59">
        <v>2.5</v>
      </c>
      <c r="Z31" s="59">
        <v>2</v>
      </c>
      <c r="AA31" s="59">
        <v>0.79</v>
      </c>
      <c r="AB31" t="s">
        <v>92</v>
      </c>
      <c r="AC31" t="s">
        <v>545</v>
      </c>
      <c r="AD31" t="s">
        <v>598</v>
      </c>
      <c r="AE31" t="s">
        <v>343</v>
      </c>
      <c r="AF31" t="s">
        <v>92</v>
      </c>
      <c r="AG31">
        <v>2</v>
      </c>
      <c r="AH31" t="s">
        <v>92</v>
      </c>
      <c r="AI31" t="s">
        <v>564</v>
      </c>
      <c r="AJ31" t="s">
        <v>113</v>
      </c>
      <c r="AK31" s="59">
        <v>69.600000000000009</v>
      </c>
      <c r="AL31" s="59">
        <v>69.600000000000009</v>
      </c>
      <c r="AM31" s="59">
        <v>105.4</v>
      </c>
      <c r="AN31" t="s">
        <v>92</v>
      </c>
      <c r="AO31" s="59">
        <v>73.95</v>
      </c>
      <c r="AP31" t="s">
        <v>92</v>
      </c>
      <c r="AQ31" t="s">
        <v>564</v>
      </c>
      <c r="AR31" t="s">
        <v>113</v>
      </c>
      <c r="AS31" s="59">
        <v>69.600000000000009</v>
      </c>
      <c r="AT31" s="59">
        <v>69.600000000000009</v>
      </c>
      <c r="AU31" s="59">
        <v>105.4</v>
      </c>
      <c r="AV31" t="s">
        <v>92</v>
      </c>
      <c r="AW31" s="59">
        <v>73.95</v>
      </c>
      <c r="AX31" t="s">
        <v>92</v>
      </c>
      <c r="AY31" t="s">
        <v>564</v>
      </c>
      <c r="AZ31" t="s">
        <v>113</v>
      </c>
      <c r="BA31" s="59">
        <v>69.600000000000009</v>
      </c>
      <c r="BB31" s="59">
        <v>69.600000000000009</v>
      </c>
      <c r="BC31" s="59">
        <v>105.4</v>
      </c>
      <c r="BD31" t="s">
        <v>92</v>
      </c>
      <c r="BE31" s="59">
        <v>73.95</v>
      </c>
      <c r="BF31" t="s">
        <v>92</v>
      </c>
      <c r="BG31" s="56" t="s">
        <v>82</v>
      </c>
      <c r="BH31" s="46" t="s">
        <v>760</v>
      </c>
      <c r="BI31" s="61">
        <v>46125</v>
      </c>
      <c r="BJ31" s="61">
        <v>46125</v>
      </c>
      <c r="BK31" s="61">
        <v>46125</v>
      </c>
      <c r="BL31" s="47" t="s">
        <v>176</v>
      </c>
    </row>
    <row r="32" spans="1:64" ht="15" thickBot="1" x14ac:dyDescent="0.35">
      <c r="A32" s="5" t="s">
        <v>69</v>
      </c>
      <c r="B32" s="57" t="s">
        <v>70</v>
      </c>
      <c r="C32" s="57">
        <v>4</v>
      </c>
      <c r="D32" s="57">
        <v>2025</v>
      </c>
      <c r="E32" s="5" t="s">
        <v>96</v>
      </c>
      <c r="F32" s="5" t="s">
        <v>72</v>
      </c>
      <c r="G32" s="6">
        <v>46155</v>
      </c>
      <c r="H32" s="39" t="s">
        <v>87</v>
      </c>
      <c r="I32" s="7" t="s">
        <v>98</v>
      </c>
      <c r="J32" s="40" t="s">
        <v>75</v>
      </c>
      <c r="K32" s="41" t="s">
        <v>230</v>
      </c>
      <c r="L32" s="38">
        <v>1</v>
      </c>
      <c r="M32" s="58">
        <v>442.8</v>
      </c>
      <c r="N32" s="59">
        <v>-16.35414493</v>
      </c>
      <c r="O32" s="59">
        <v>-48.928639670000003</v>
      </c>
      <c r="P32" t="s">
        <v>76</v>
      </c>
      <c r="Q32" s="5" t="s">
        <v>100</v>
      </c>
      <c r="R32" s="58">
        <v>442.8</v>
      </c>
      <c r="T32" t="s">
        <v>596</v>
      </c>
      <c r="U32" s="59" t="s">
        <v>607</v>
      </c>
      <c r="V32" s="60" t="s">
        <v>622</v>
      </c>
      <c r="W32" t="s">
        <v>537</v>
      </c>
      <c r="X32" t="s">
        <v>367</v>
      </c>
      <c r="Y32" s="59">
        <v>4</v>
      </c>
      <c r="Z32" s="59">
        <v>3</v>
      </c>
      <c r="AA32" s="59">
        <v>0.79</v>
      </c>
      <c r="AB32" t="s">
        <v>79</v>
      </c>
      <c r="AC32" t="s">
        <v>551</v>
      </c>
      <c r="AD32" t="s">
        <v>602</v>
      </c>
      <c r="AE32" t="s">
        <v>367</v>
      </c>
      <c r="AF32" t="s">
        <v>79</v>
      </c>
      <c r="AG32">
        <v>3</v>
      </c>
      <c r="AH32" s="2" t="s">
        <v>79</v>
      </c>
      <c r="AI32" s="2" t="s">
        <v>540</v>
      </c>
      <c r="AJ32" t="s">
        <v>573</v>
      </c>
      <c r="AK32" s="59">
        <v>69.600000000000009</v>
      </c>
      <c r="AL32" s="59">
        <v>69.600000000000009</v>
      </c>
      <c r="AM32" s="59">
        <v>96.14</v>
      </c>
      <c r="AN32" s="2" t="s">
        <v>79</v>
      </c>
      <c r="AO32" s="59">
        <v>73.95</v>
      </c>
      <c r="AP32" s="2" t="s">
        <v>79</v>
      </c>
      <c r="AQ32" s="2" t="s">
        <v>540</v>
      </c>
      <c r="AR32" t="s">
        <v>573</v>
      </c>
      <c r="AS32" s="59">
        <v>69.600000000000009</v>
      </c>
      <c r="AT32" s="59">
        <v>69.600000000000009</v>
      </c>
      <c r="AU32" s="59">
        <v>96.14</v>
      </c>
      <c r="AV32" s="2" t="s">
        <v>79</v>
      </c>
      <c r="AW32" s="59">
        <v>73.95</v>
      </c>
      <c r="AX32" s="2" t="s">
        <v>79</v>
      </c>
      <c r="AY32" s="2" t="s">
        <v>540</v>
      </c>
      <c r="AZ32" t="s">
        <v>573</v>
      </c>
      <c r="BA32" s="59">
        <v>69.600000000000009</v>
      </c>
      <c r="BB32" s="59">
        <v>69.600000000000009</v>
      </c>
      <c r="BC32" s="59">
        <v>96.14</v>
      </c>
      <c r="BD32" s="2" t="s">
        <v>79</v>
      </c>
      <c r="BE32" s="59">
        <v>73.95</v>
      </c>
      <c r="BF32" s="2" t="s">
        <v>79</v>
      </c>
      <c r="BG32" s="56" t="s">
        <v>82</v>
      </c>
      <c r="BH32" s="46" t="s">
        <v>177</v>
      </c>
      <c r="BI32" s="61">
        <v>46125</v>
      </c>
      <c r="BJ32" s="61">
        <v>46125</v>
      </c>
      <c r="BK32" s="61">
        <v>46125</v>
      </c>
      <c r="BL32" s="47" t="s">
        <v>178</v>
      </c>
    </row>
    <row r="33" spans="1:64" ht="15" thickBot="1" x14ac:dyDescent="0.35">
      <c r="A33" s="5" t="s">
        <v>69</v>
      </c>
      <c r="B33" s="57" t="s">
        <v>70</v>
      </c>
      <c r="C33" s="57">
        <v>4</v>
      </c>
      <c r="D33" s="57">
        <v>2025</v>
      </c>
      <c r="E33" s="5" t="s">
        <v>105</v>
      </c>
      <c r="F33" s="5" t="s">
        <v>86</v>
      </c>
      <c r="G33" s="6">
        <v>46156</v>
      </c>
      <c r="H33" s="39" t="s">
        <v>106</v>
      </c>
      <c r="I33" s="7" t="s">
        <v>74</v>
      </c>
      <c r="J33" s="40" t="s">
        <v>88</v>
      </c>
      <c r="K33" s="41" t="s">
        <v>233</v>
      </c>
      <c r="L33" s="38">
        <v>2</v>
      </c>
      <c r="M33" s="58">
        <v>12.43</v>
      </c>
      <c r="N33" s="59">
        <v>-12.942419149999999</v>
      </c>
      <c r="O33" s="59">
        <v>-49.132967209999997</v>
      </c>
      <c r="P33" t="s">
        <v>89</v>
      </c>
      <c r="Q33" s="5" t="s">
        <v>107</v>
      </c>
      <c r="R33" s="58">
        <v>12.43</v>
      </c>
      <c r="T33" t="s">
        <v>599</v>
      </c>
      <c r="U33" s="59" t="s">
        <v>535</v>
      </c>
      <c r="V33" s="60" t="s">
        <v>623</v>
      </c>
      <c r="W33" t="s">
        <v>544</v>
      </c>
      <c r="X33" t="s">
        <v>338</v>
      </c>
      <c r="Y33" s="59">
        <v>3</v>
      </c>
      <c r="Z33" s="59">
        <v>0.5</v>
      </c>
      <c r="AA33" s="59">
        <v>1.5</v>
      </c>
      <c r="AB33" t="s">
        <v>92</v>
      </c>
      <c r="AC33" t="s">
        <v>556</v>
      </c>
      <c r="AD33" t="s">
        <v>605</v>
      </c>
      <c r="AE33" t="s">
        <v>338</v>
      </c>
      <c r="AF33" t="s">
        <v>92</v>
      </c>
      <c r="AG33">
        <v>4</v>
      </c>
      <c r="AH33" t="s">
        <v>92</v>
      </c>
      <c r="AI33" t="s">
        <v>547</v>
      </c>
      <c r="AJ33" t="s">
        <v>577</v>
      </c>
      <c r="AK33" s="59">
        <v>24</v>
      </c>
      <c r="AL33" s="59">
        <v>24</v>
      </c>
      <c r="AM33" s="59">
        <v>106.6</v>
      </c>
      <c r="AN33" t="s">
        <v>92</v>
      </c>
      <c r="AO33" s="59">
        <v>25.5</v>
      </c>
      <c r="AP33" t="s">
        <v>92</v>
      </c>
      <c r="AQ33" t="s">
        <v>547</v>
      </c>
      <c r="AR33" t="s">
        <v>577</v>
      </c>
      <c r="AS33" s="59">
        <v>24</v>
      </c>
      <c r="AT33" s="59">
        <v>24</v>
      </c>
      <c r="AU33" s="59">
        <v>106.6</v>
      </c>
      <c r="AV33" t="s">
        <v>92</v>
      </c>
      <c r="AW33" s="59">
        <v>25.5</v>
      </c>
      <c r="AX33" t="s">
        <v>92</v>
      </c>
      <c r="AY33" t="s">
        <v>547</v>
      </c>
      <c r="AZ33" t="s">
        <v>577</v>
      </c>
      <c r="BA33" s="59">
        <v>24</v>
      </c>
      <c r="BB33" s="59">
        <v>24</v>
      </c>
      <c r="BC33" s="59">
        <v>106.6</v>
      </c>
      <c r="BD33" t="s">
        <v>92</v>
      </c>
      <c r="BE33" s="59">
        <v>25.5</v>
      </c>
      <c r="BF33" t="s">
        <v>92</v>
      </c>
      <c r="BG33" s="56" t="s">
        <v>94</v>
      </c>
      <c r="BH33" s="46"/>
      <c r="BI33" s="61"/>
      <c r="BJ33" s="61"/>
      <c r="BK33" s="61"/>
      <c r="BL33" s="47" t="s">
        <v>179</v>
      </c>
    </row>
    <row r="34" spans="1:64" ht="15" thickBot="1" x14ac:dyDescent="0.35">
      <c r="A34" s="5" t="s">
        <v>69</v>
      </c>
      <c r="B34" s="57" t="s">
        <v>70</v>
      </c>
      <c r="C34" s="57">
        <v>4</v>
      </c>
      <c r="D34" s="57">
        <v>2025</v>
      </c>
      <c r="E34" s="5" t="s">
        <v>71</v>
      </c>
      <c r="F34" s="5" t="s">
        <v>97</v>
      </c>
      <c r="G34" s="6">
        <v>46157</v>
      </c>
      <c r="H34" s="39" t="s">
        <v>73</v>
      </c>
      <c r="I34" s="7" t="s">
        <v>74</v>
      </c>
      <c r="J34" s="40" t="s">
        <v>75</v>
      </c>
      <c r="K34" s="5" t="s">
        <v>224</v>
      </c>
      <c r="L34" s="38">
        <v>3</v>
      </c>
      <c r="M34" s="58">
        <v>116.05</v>
      </c>
      <c r="N34" s="59">
        <v>-13.795062339999999</v>
      </c>
      <c r="O34" s="59">
        <v>-49.035788330000003</v>
      </c>
      <c r="P34" t="s">
        <v>382</v>
      </c>
      <c r="Q34" s="5" t="s">
        <v>111</v>
      </c>
      <c r="R34" s="58">
        <v>116.05</v>
      </c>
      <c r="T34" t="s">
        <v>535</v>
      </c>
      <c r="U34" s="59" t="s">
        <v>535</v>
      </c>
      <c r="V34" s="60" t="s">
        <v>624</v>
      </c>
      <c r="W34" t="s">
        <v>550</v>
      </c>
      <c r="X34" t="s">
        <v>343</v>
      </c>
      <c r="Y34" s="59">
        <v>3</v>
      </c>
      <c r="Z34" s="59">
        <v>0.5</v>
      </c>
      <c r="AA34" s="59">
        <v>1.5</v>
      </c>
      <c r="AB34" t="s">
        <v>79</v>
      </c>
      <c r="AC34" s="2" t="s">
        <v>538</v>
      </c>
      <c r="AD34" s="2" t="s">
        <v>539</v>
      </c>
      <c r="AE34" t="s">
        <v>343</v>
      </c>
      <c r="AF34" t="s">
        <v>79</v>
      </c>
      <c r="AG34" s="2">
        <v>1</v>
      </c>
      <c r="AH34" s="2" t="s">
        <v>79</v>
      </c>
      <c r="AI34" t="s">
        <v>553</v>
      </c>
      <c r="AJ34" t="s">
        <v>581</v>
      </c>
      <c r="AK34" s="59">
        <v>20.8</v>
      </c>
      <c r="AL34" s="59">
        <v>20.8</v>
      </c>
      <c r="AM34" s="59">
        <v>125.2</v>
      </c>
      <c r="AN34" s="2" t="s">
        <v>79</v>
      </c>
      <c r="AO34" s="59">
        <v>22.099999999999998</v>
      </c>
      <c r="AP34" s="2" t="s">
        <v>79</v>
      </c>
      <c r="AQ34" t="s">
        <v>553</v>
      </c>
      <c r="AR34" t="s">
        <v>581</v>
      </c>
      <c r="AS34" s="59">
        <v>20.8</v>
      </c>
      <c r="AT34" s="59">
        <v>20.8</v>
      </c>
      <c r="AU34" s="59">
        <v>125.2</v>
      </c>
      <c r="AV34" s="2" t="s">
        <v>79</v>
      </c>
      <c r="AW34" s="59">
        <v>22.099999999999998</v>
      </c>
      <c r="AX34" s="2" t="s">
        <v>79</v>
      </c>
      <c r="AY34" t="s">
        <v>553</v>
      </c>
      <c r="AZ34" t="s">
        <v>581</v>
      </c>
      <c r="BA34" s="59">
        <v>20.8</v>
      </c>
      <c r="BB34" s="59">
        <v>20.8</v>
      </c>
      <c r="BC34" s="59">
        <v>125.2</v>
      </c>
      <c r="BD34" s="2" t="s">
        <v>79</v>
      </c>
      <c r="BE34" s="59">
        <v>22.099999999999998</v>
      </c>
      <c r="BF34" s="2" t="s">
        <v>79</v>
      </c>
      <c r="BG34" s="56" t="s">
        <v>82</v>
      </c>
      <c r="BH34" s="46" t="s">
        <v>180</v>
      </c>
      <c r="BI34" s="61">
        <v>46125</v>
      </c>
      <c r="BJ34" s="61">
        <v>46125</v>
      </c>
      <c r="BK34" s="61">
        <v>46125</v>
      </c>
      <c r="BL34" s="47" t="s">
        <v>181</v>
      </c>
    </row>
    <row r="35" spans="1:64" ht="15" thickBot="1" x14ac:dyDescent="0.35">
      <c r="A35" s="5" t="s">
        <v>69</v>
      </c>
      <c r="B35" s="57" t="s">
        <v>70</v>
      </c>
      <c r="C35" s="57">
        <v>4</v>
      </c>
      <c r="D35" s="57">
        <v>2025</v>
      </c>
      <c r="E35" s="5" t="s">
        <v>85</v>
      </c>
      <c r="F35" s="5" t="s">
        <v>72</v>
      </c>
      <c r="G35" s="6">
        <v>46158</v>
      </c>
      <c r="H35" s="39" t="s">
        <v>87</v>
      </c>
      <c r="I35" s="7" t="s">
        <v>74</v>
      </c>
      <c r="J35" s="40" t="s">
        <v>88</v>
      </c>
      <c r="K35" s="41" t="s">
        <v>227</v>
      </c>
      <c r="L35" s="38">
        <v>4</v>
      </c>
      <c r="M35" s="58">
        <v>179.91</v>
      </c>
      <c r="N35" s="59">
        <v>-14.353915799999999</v>
      </c>
      <c r="O35" s="59">
        <v>-49.158690020000002</v>
      </c>
      <c r="P35" t="s">
        <v>76</v>
      </c>
      <c r="Q35" s="5" t="s">
        <v>116</v>
      </c>
      <c r="R35" s="58">
        <v>179.91</v>
      </c>
      <c r="T35" t="s">
        <v>606</v>
      </c>
      <c r="U35" s="59" t="s">
        <v>535</v>
      </c>
      <c r="V35" s="60" t="s">
        <v>625</v>
      </c>
      <c r="W35" t="s">
        <v>556</v>
      </c>
      <c r="X35" t="s">
        <v>367</v>
      </c>
      <c r="Y35" s="59">
        <v>2.5</v>
      </c>
      <c r="Z35" s="59">
        <v>2</v>
      </c>
      <c r="AA35" s="59">
        <v>5</v>
      </c>
      <c r="AB35" t="s">
        <v>92</v>
      </c>
      <c r="AC35" t="s">
        <v>545</v>
      </c>
      <c r="AD35" t="s">
        <v>546</v>
      </c>
      <c r="AE35" t="s">
        <v>367</v>
      </c>
      <c r="AF35" t="s">
        <v>92</v>
      </c>
      <c r="AG35">
        <v>2</v>
      </c>
      <c r="AH35" t="s">
        <v>92</v>
      </c>
      <c r="AI35" t="s">
        <v>558</v>
      </c>
      <c r="AJ35" t="s">
        <v>585</v>
      </c>
      <c r="AK35" s="59">
        <v>20.8</v>
      </c>
      <c r="AL35" s="59">
        <v>20.8</v>
      </c>
      <c r="AM35" s="59">
        <v>97.36</v>
      </c>
      <c r="AN35" t="s">
        <v>92</v>
      </c>
      <c r="AO35" s="59">
        <v>22.099999999999998</v>
      </c>
      <c r="AP35" t="s">
        <v>92</v>
      </c>
      <c r="AQ35" t="s">
        <v>558</v>
      </c>
      <c r="AR35" t="s">
        <v>585</v>
      </c>
      <c r="AS35" s="59">
        <v>20.8</v>
      </c>
      <c r="AT35" s="59">
        <v>20.8</v>
      </c>
      <c r="AU35" s="59">
        <v>97.36</v>
      </c>
      <c r="AV35" t="s">
        <v>92</v>
      </c>
      <c r="AW35" s="59">
        <v>22.099999999999998</v>
      </c>
      <c r="AX35" t="s">
        <v>92</v>
      </c>
      <c r="AY35" t="s">
        <v>558</v>
      </c>
      <c r="AZ35" t="s">
        <v>585</v>
      </c>
      <c r="BA35" s="59">
        <v>20.8</v>
      </c>
      <c r="BB35" s="59">
        <v>20.8</v>
      </c>
      <c r="BC35" s="59">
        <v>97.36</v>
      </c>
      <c r="BD35" t="s">
        <v>92</v>
      </c>
      <c r="BE35" s="59">
        <v>22.099999999999998</v>
      </c>
      <c r="BF35" t="s">
        <v>92</v>
      </c>
      <c r="BG35" s="56" t="s">
        <v>94</v>
      </c>
      <c r="BH35" s="46"/>
      <c r="BI35" s="61"/>
      <c r="BJ35" s="61"/>
      <c r="BK35" s="61"/>
      <c r="BL35" s="47" t="s">
        <v>182</v>
      </c>
    </row>
    <row r="36" spans="1:64" ht="17.399999999999999" thickBot="1" x14ac:dyDescent="0.35">
      <c r="A36" s="5" t="s">
        <v>69</v>
      </c>
      <c r="B36" s="57" t="s">
        <v>70</v>
      </c>
      <c r="C36" s="57">
        <v>4</v>
      </c>
      <c r="D36" s="57">
        <v>2025</v>
      </c>
      <c r="E36" s="5" t="s">
        <v>96</v>
      </c>
      <c r="F36" s="5" t="s">
        <v>86</v>
      </c>
      <c r="G36" s="6">
        <v>46159</v>
      </c>
      <c r="H36" s="39" t="s">
        <v>87</v>
      </c>
      <c r="I36" s="7" t="s">
        <v>98</v>
      </c>
      <c r="J36" s="40" t="s">
        <v>75</v>
      </c>
      <c r="K36" s="41" t="s">
        <v>230</v>
      </c>
      <c r="L36" s="38">
        <v>5</v>
      </c>
      <c r="M36" s="58">
        <v>180.91</v>
      </c>
      <c r="N36" s="59">
        <v>-14.36289897</v>
      </c>
      <c r="O36" s="59">
        <v>-49.158489799999998</v>
      </c>
      <c r="P36" t="s">
        <v>89</v>
      </c>
      <c r="Q36" s="5" t="s">
        <v>380</v>
      </c>
      <c r="R36" s="58">
        <v>180.91</v>
      </c>
      <c r="T36" s="48" t="s">
        <v>534</v>
      </c>
      <c r="U36" s="59" t="s">
        <v>535</v>
      </c>
      <c r="V36" s="60" t="s">
        <v>626</v>
      </c>
      <c r="W36" t="s">
        <v>562</v>
      </c>
      <c r="X36" t="s">
        <v>338</v>
      </c>
      <c r="Y36" s="59">
        <v>2.5</v>
      </c>
      <c r="Z36" s="59">
        <v>2</v>
      </c>
      <c r="AA36" s="59">
        <v>5</v>
      </c>
      <c r="AB36" t="s">
        <v>79</v>
      </c>
      <c r="AC36" t="s">
        <v>551</v>
      </c>
      <c r="AD36" t="s">
        <v>552</v>
      </c>
      <c r="AE36" t="s">
        <v>338</v>
      </c>
      <c r="AF36" t="s">
        <v>79</v>
      </c>
      <c r="AG36">
        <v>3</v>
      </c>
      <c r="AH36" s="2" t="s">
        <v>79</v>
      </c>
      <c r="AI36" t="s">
        <v>564</v>
      </c>
      <c r="AJ36" t="s">
        <v>589</v>
      </c>
      <c r="AK36" s="59">
        <v>20.8</v>
      </c>
      <c r="AL36" s="59">
        <v>20.8</v>
      </c>
      <c r="AM36" s="59">
        <v>114.6</v>
      </c>
      <c r="AN36" s="2" t="s">
        <v>79</v>
      </c>
      <c r="AO36" s="59">
        <v>22.099999999999998</v>
      </c>
      <c r="AP36" s="2" t="s">
        <v>79</v>
      </c>
      <c r="AQ36" t="s">
        <v>564</v>
      </c>
      <c r="AR36" t="s">
        <v>589</v>
      </c>
      <c r="AS36" s="59">
        <v>20.8</v>
      </c>
      <c r="AT36" s="59">
        <v>20.8</v>
      </c>
      <c r="AU36" s="59">
        <v>114.6</v>
      </c>
      <c r="AV36" s="2" t="s">
        <v>79</v>
      </c>
      <c r="AW36" s="59">
        <v>22.099999999999998</v>
      </c>
      <c r="AX36" s="2" t="s">
        <v>79</v>
      </c>
      <c r="AY36" t="s">
        <v>564</v>
      </c>
      <c r="AZ36" t="s">
        <v>589</v>
      </c>
      <c r="BA36" s="59">
        <v>20.8</v>
      </c>
      <c r="BB36" s="59">
        <v>20.8</v>
      </c>
      <c r="BC36" s="59">
        <v>114.6</v>
      </c>
      <c r="BD36" s="2" t="s">
        <v>79</v>
      </c>
      <c r="BE36" s="59">
        <v>22.099999999999998</v>
      </c>
      <c r="BF36" s="2" t="s">
        <v>79</v>
      </c>
      <c r="BG36" s="56" t="s">
        <v>82</v>
      </c>
      <c r="BH36" s="46" t="s">
        <v>183</v>
      </c>
      <c r="BI36" s="61">
        <v>46125</v>
      </c>
      <c r="BJ36" s="61">
        <v>46125</v>
      </c>
      <c r="BK36" s="61">
        <v>46125</v>
      </c>
      <c r="BL36" s="47" t="s">
        <v>184</v>
      </c>
    </row>
    <row r="37" spans="1:64" ht="17.399999999999999" thickBot="1" x14ac:dyDescent="0.35">
      <c r="A37" s="5" t="s">
        <v>69</v>
      </c>
      <c r="B37" s="57" t="s">
        <v>70</v>
      </c>
      <c r="C37" s="57">
        <v>4</v>
      </c>
      <c r="D37" s="57">
        <v>2025</v>
      </c>
      <c r="E37" s="5" t="s">
        <v>105</v>
      </c>
      <c r="F37" s="5" t="s">
        <v>97</v>
      </c>
      <c r="G37" s="6">
        <v>46160</v>
      </c>
      <c r="H37" s="39" t="s">
        <v>106</v>
      </c>
      <c r="I37" s="7" t="s">
        <v>74</v>
      </c>
      <c r="J37" s="40" t="s">
        <v>88</v>
      </c>
      <c r="K37" s="41" t="s">
        <v>233</v>
      </c>
      <c r="L37" s="38" t="s">
        <v>238</v>
      </c>
      <c r="M37" s="58">
        <v>182.1</v>
      </c>
      <c r="N37" s="59">
        <v>-14.372862489999999</v>
      </c>
      <c r="O37" s="59">
        <v>-49.15850623</v>
      </c>
      <c r="P37" t="s">
        <v>382</v>
      </c>
      <c r="Q37" s="5" t="s">
        <v>77</v>
      </c>
      <c r="R37" s="58">
        <v>182.1</v>
      </c>
      <c r="T37" s="48" t="s">
        <v>542</v>
      </c>
      <c r="U37" s="59" t="s">
        <v>535</v>
      </c>
      <c r="V37" s="60" t="s">
        <v>627</v>
      </c>
      <c r="W37" t="s">
        <v>568</v>
      </c>
      <c r="X37" t="s">
        <v>343</v>
      </c>
      <c r="Y37" s="59">
        <v>3</v>
      </c>
      <c r="Z37" s="59">
        <v>0.5</v>
      </c>
      <c r="AA37" s="59">
        <v>1.5</v>
      </c>
      <c r="AB37" t="s">
        <v>92</v>
      </c>
      <c r="AC37" t="s">
        <v>556</v>
      </c>
      <c r="AD37" t="s">
        <v>557</v>
      </c>
      <c r="AE37" t="s">
        <v>343</v>
      </c>
      <c r="AF37" t="s">
        <v>92</v>
      </c>
      <c r="AG37">
        <v>4</v>
      </c>
      <c r="AH37" t="s">
        <v>92</v>
      </c>
      <c r="AI37" s="2"/>
      <c r="AJ37" t="s">
        <v>118</v>
      </c>
      <c r="AK37" s="59"/>
      <c r="AL37" s="59"/>
      <c r="AM37" s="59"/>
      <c r="AO37" s="59"/>
      <c r="AQ37" s="2"/>
      <c r="AR37" t="s">
        <v>118</v>
      </c>
      <c r="AS37" s="59"/>
      <c r="AT37" s="59"/>
      <c r="AU37" s="59"/>
      <c r="AW37" s="59"/>
      <c r="AY37" s="2"/>
      <c r="AZ37" t="s">
        <v>118</v>
      </c>
      <c r="BA37" s="59"/>
      <c r="BB37" s="59"/>
      <c r="BC37" s="59"/>
      <c r="BE37" s="59"/>
      <c r="BG37" s="56" t="s">
        <v>82</v>
      </c>
      <c r="BH37" s="46" t="s">
        <v>187</v>
      </c>
      <c r="BI37" s="61">
        <v>46125</v>
      </c>
      <c r="BJ37" s="61">
        <v>46125</v>
      </c>
      <c r="BK37" s="61">
        <v>46125</v>
      </c>
      <c r="BL37" s="47" t="s">
        <v>185</v>
      </c>
    </row>
    <row r="38" spans="1:64" ht="17.399999999999999" thickBot="1" x14ac:dyDescent="0.35">
      <c r="A38" s="5" t="s">
        <v>69</v>
      </c>
      <c r="B38" s="57" t="s">
        <v>70</v>
      </c>
      <c r="C38" s="57">
        <v>4</v>
      </c>
      <c r="D38" s="57">
        <v>2025</v>
      </c>
      <c r="E38" s="5" t="s">
        <v>71</v>
      </c>
      <c r="F38" s="5" t="s">
        <v>72</v>
      </c>
      <c r="G38" s="6">
        <v>46161</v>
      </c>
      <c r="H38" s="39" t="s">
        <v>73</v>
      </c>
      <c r="I38" s="7" t="s">
        <v>74</v>
      </c>
      <c r="J38" s="40" t="s">
        <v>75</v>
      </c>
      <c r="K38" s="5" t="s">
        <v>224</v>
      </c>
      <c r="L38" s="38">
        <v>1</v>
      </c>
      <c r="M38" s="58">
        <v>233.42</v>
      </c>
      <c r="N38" s="59">
        <v>-14.799033619999999</v>
      </c>
      <c r="O38" s="59">
        <v>-49.284324599999998</v>
      </c>
      <c r="P38" t="s">
        <v>76</v>
      </c>
      <c r="Q38" s="5" t="s">
        <v>90</v>
      </c>
      <c r="R38" s="58">
        <v>233.42</v>
      </c>
      <c r="T38" s="48" t="s">
        <v>548</v>
      </c>
      <c r="U38" s="59" t="s">
        <v>535</v>
      </c>
      <c r="V38" s="60" t="s">
        <v>628</v>
      </c>
      <c r="W38" t="s">
        <v>537</v>
      </c>
      <c r="X38" t="s">
        <v>367</v>
      </c>
      <c r="Y38" s="59">
        <v>3</v>
      </c>
      <c r="Z38" s="59">
        <v>0.5</v>
      </c>
      <c r="AA38" s="59">
        <v>1.5</v>
      </c>
      <c r="AB38" t="s">
        <v>79</v>
      </c>
      <c r="AC38" s="2" t="s">
        <v>538</v>
      </c>
      <c r="AD38" t="s">
        <v>563</v>
      </c>
      <c r="AE38" t="s">
        <v>367</v>
      </c>
      <c r="AF38" t="s">
        <v>79</v>
      </c>
      <c r="AG38" s="2">
        <v>1</v>
      </c>
      <c r="AH38" s="2" t="s">
        <v>79</v>
      </c>
      <c r="AI38" t="s">
        <v>547</v>
      </c>
      <c r="AJ38" t="s">
        <v>541</v>
      </c>
      <c r="AK38" s="59">
        <v>24</v>
      </c>
      <c r="AL38" s="59">
        <v>24</v>
      </c>
      <c r="AM38" s="59">
        <v>94.32</v>
      </c>
      <c r="AN38" s="2" t="s">
        <v>79</v>
      </c>
      <c r="AO38" s="59">
        <v>25.5</v>
      </c>
      <c r="AP38" s="2" t="s">
        <v>79</v>
      </c>
      <c r="AQ38" t="s">
        <v>547</v>
      </c>
      <c r="AR38" t="s">
        <v>541</v>
      </c>
      <c r="AS38" s="59">
        <v>24</v>
      </c>
      <c r="AT38" s="59">
        <v>24</v>
      </c>
      <c r="AU38" s="59">
        <v>94.32</v>
      </c>
      <c r="AV38" s="2" t="s">
        <v>79</v>
      </c>
      <c r="AW38" s="59">
        <v>25.5</v>
      </c>
      <c r="AX38" s="2" t="s">
        <v>79</v>
      </c>
      <c r="AY38" t="s">
        <v>547</v>
      </c>
      <c r="AZ38" t="s">
        <v>541</v>
      </c>
      <c r="BA38" s="59">
        <v>24</v>
      </c>
      <c r="BB38" s="59">
        <v>24</v>
      </c>
      <c r="BC38" s="59">
        <v>94.32</v>
      </c>
      <c r="BD38" s="2" t="s">
        <v>79</v>
      </c>
      <c r="BE38" s="59">
        <v>25.5</v>
      </c>
      <c r="BF38" s="2" t="s">
        <v>79</v>
      </c>
      <c r="BG38" s="56" t="s">
        <v>82</v>
      </c>
      <c r="BH38" s="46" t="s">
        <v>187</v>
      </c>
      <c r="BI38" s="61">
        <v>46125</v>
      </c>
      <c r="BJ38" s="61">
        <v>46125</v>
      </c>
      <c r="BK38" s="61">
        <v>46125</v>
      </c>
      <c r="BL38" s="47" t="s">
        <v>188</v>
      </c>
    </row>
    <row r="39" spans="1:64" ht="17.399999999999999" thickBot="1" x14ac:dyDescent="0.35">
      <c r="A39" s="5" t="s">
        <v>69</v>
      </c>
      <c r="B39" s="57" t="s">
        <v>70</v>
      </c>
      <c r="C39" s="57">
        <v>4</v>
      </c>
      <c r="D39" s="57">
        <v>2025</v>
      </c>
      <c r="E39" s="5" t="s">
        <v>85</v>
      </c>
      <c r="F39" s="5" t="s">
        <v>86</v>
      </c>
      <c r="G39" s="6">
        <v>46162</v>
      </c>
      <c r="H39" s="39" t="s">
        <v>87</v>
      </c>
      <c r="I39" s="7" t="s">
        <v>74</v>
      </c>
      <c r="J39" s="40" t="s">
        <v>88</v>
      </c>
      <c r="K39" s="41" t="s">
        <v>227</v>
      </c>
      <c r="L39" s="38">
        <v>2</v>
      </c>
      <c r="M39" s="58">
        <v>301.57</v>
      </c>
      <c r="N39" s="59">
        <v>-15.319760909999999</v>
      </c>
      <c r="O39" s="59">
        <v>-49.572140660000002</v>
      </c>
      <c r="P39" t="s">
        <v>89</v>
      </c>
      <c r="Q39" s="5" t="s">
        <v>100</v>
      </c>
      <c r="R39" s="58">
        <v>301.57</v>
      </c>
      <c r="T39" s="48" t="s">
        <v>554</v>
      </c>
      <c r="U39" s="59" t="s">
        <v>607</v>
      </c>
      <c r="V39" s="60" t="s">
        <v>629</v>
      </c>
      <c r="W39" t="s">
        <v>544</v>
      </c>
      <c r="X39" t="s">
        <v>338</v>
      </c>
      <c r="Y39" s="59">
        <v>3</v>
      </c>
      <c r="Z39" s="59">
        <v>0.5</v>
      </c>
      <c r="AA39" s="59">
        <v>0.79</v>
      </c>
      <c r="AB39" t="s">
        <v>92</v>
      </c>
      <c r="AC39" t="s">
        <v>545</v>
      </c>
      <c r="AD39" t="s">
        <v>569</v>
      </c>
      <c r="AE39" t="s">
        <v>338</v>
      </c>
      <c r="AF39" t="s">
        <v>92</v>
      </c>
      <c r="AG39">
        <v>2</v>
      </c>
      <c r="AH39" t="s">
        <v>92</v>
      </c>
      <c r="AI39" t="s">
        <v>553</v>
      </c>
      <c r="AJ39" t="s">
        <v>93</v>
      </c>
      <c r="AK39" s="59">
        <v>69.600000000000009</v>
      </c>
      <c r="AL39" s="59">
        <v>69.600000000000009</v>
      </c>
      <c r="AM39" s="59">
        <v>84.94</v>
      </c>
      <c r="AN39" t="s">
        <v>92</v>
      </c>
      <c r="AO39" s="59">
        <v>73.95</v>
      </c>
      <c r="AP39" t="s">
        <v>92</v>
      </c>
      <c r="AQ39" t="s">
        <v>553</v>
      </c>
      <c r="AR39" t="s">
        <v>93</v>
      </c>
      <c r="AS39" s="59">
        <v>69.600000000000009</v>
      </c>
      <c r="AT39" s="59">
        <v>69.600000000000009</v>
      </c>
      <c r="AU39" s="59">
        <v>84.94</v>
      </c>
      <c r="AV39" t="s">
        <v>92</v>
      </c>
      <c r="AW39" s="59">
        <v>73.95</v>
      </c>
      <c r="AX39" t="s">
        <v>92</v>
      </c>
      <c r="AY39" t="s">
        <v>553</v>
      </c>
      <c r="AZ39" t="s">
        <v>93</v>
      </c>
      <c r="BA39" s="59">
        <v>69.600000000000009</v>
      </c>
      <c r="BB39" s="59">
        <v>69.600000000000009</v>
      </c>
      <c r="BC39" s="59">
        <v>84.94</v>
      </c>
      <c r="BD39" t="s">
        <v>92</v>
      </c>
      <c r="BE39" s="59">
        <v>73.95</v>
      </c>
      <c r="BF39" t="s">
        <v>92</v>
      </c>
      <c r="BG39" s="56" t="s">
        <v>94</v>
      </c>
      <c r="BH39" s="46"/>
      <c r="BI39" s="61"/>
      <c r="BJ39" s="61"/>
      <c r="BK39" s="61"/>
      <c r="BL39" s="47" t="s">
        <v>190</v>
      </c>
    </row>
    <row r="40" spans="1:64" ht="17.399999999999999" thickBot="1" x14ac:dyDescent="0.35">
      <c r="A40" s="5" t="s">
        <v>69</v>
      </c>
      <c r="B40" s="57" t="s">
        <v>70</v>
      </c>
      <c r="C40" s="57">
        <v>4</v>
      </c>
      <c r="D40" s="57">
        <v>2025</v>
      </c>
      <c r="E40" s="5" t="s">
        <v>96</v>
      </c>
      <c r="F40" s="5" t="s">
        <v>97</v>
      </c>
      <c r="G40" s="6">
        <v>46163</v>
      </c>
      <c r="H40" s="39" t="s">
        <v>87</v>
      </c>
      <c r="I40" s="7" t="s">
        <v>98</v>
      </c>
      <c r="J40" s="40" t="s">
        <v>75</v>
      </c>
      <c r="K40" s="41" t="s">
        <v>230</v>
      </c>
      <c r="L40" s="38">
        <v>3</v>
      </c>
      <c r="M40" s="58">
        <v>333.22</v>
      </c>
      <c r="N40" s="59">
        <v>-15.54984483</v>
      </c>
      <c r="O40" s="59">
        <v>-49.431455200000002</v>
      </c>
      <c r="P40" t="s">
        <v>382</v>
      </c>
      <c r="Q40" s="5" t="s">
        <v>107</v>
      </c>
      <c r="R40" s="58">
        <v>333.22</v>
      </c>
      <c r="T40" s="48" t="s">
        <v>560</v>
      </c>
      <c r="U40" s="59" t="s">
        <v>607</v>
      </c>
      <c r="V40" s="60" t="s">
        <v>630</v>
      </c>
      <c r="W40" t="s">
        <v>550</v>
      </c>
      <c r="X40" t="s">
        <v>343</v>
      </c>
      <c r="Y40" s="59">
        <v>3</v>
      </c>
      <c r="Z40" s="59">
        <v>0.5</v>
      </c>
      <c r="AA40" s="59">
        <v>0.79</v>
      </c>
      <c r="AB40" t="s">
        <v>79</v>
      </c>
      <c r="AC40" t="s">
        <v>551</v>
      </c>
      <c r="AD40" t="s">
        <v>572</v>
      </c>
      <c r="AE40" t="s">
        <v>343</v>
      </c>
      <c r="AF40" t="s">
        <v>79</v>
      </c>
      <c r="AG40">
        <v>3</v>
      </c>
      <c r="AH40" s="2" t="s">
        <v>79</v>
      </c>
      <c r="AI40" t="s">
        <v>558</v>
      </c>
      <c r="AJ40" t="s">
        <v>109</v>
      </c>
      <c r="AK40" s="59">
        <v>69.600000000000009</v>
      </c>
      <c r="AL40" s="59">
        <v>69.600000000000009</v>
      </c>
      <c r="AM40" s="59">
        <v>78.08</v>
      </c>
      <c r="AN40" s="2" t="s">
        <v>79</v>
      </c>
      <c r="AO40" s="59">
        <v>73.95</v>
      </c>
      <c r="AP40" s="2" t="s">
        <v>79</v>
      </c>
      <c r="AQ40" t="s">
        <v>558</v>
      </c>
      <c r="AR40" t="s">
        <v>109</v>
      </c>
      <c r="AS40" s="59">
        <v>69.600000000000009</v>
      </c>
      <c r="AT40" s="59">
        <v>69.600000000000009</v>
      </c>
      <c r="AU40" s="59">
        <v>78.08</v>
      </c>
      <c r="AV40" s="2" t="s">
        <v>79</v>
      </c>
      <c r="AW40" s="59">
        <v>73.95</v>
      </c>
      <c r="AX40" s="2" t="s">
        <v>79</v>
      </c>
      <c r="AY40" t="s">
        <v>558</v>
      </c>
      <c r="AZ40" t="s">
        <v>109</v>
      </c>
      <c r="BA40" s="59">
        <v>69.600000000000009</v>
      </c>
      <c r="BB40" s="59">
        <v>69.600000000000009</v>
      </c>
      <c r="BC40" s="59">
        <v>78.08</v>
      </c>
      <c r="BD40" s="2" t="s">
        <v>79</v>
      </c>
      <c r="BE40" s="59">
        <v>73.95</v>
      </c>
      <c r="BF40" s="2" t="s">
        <v>79</v>
      </c>
      <c r="BG40" s="56" t="s">
        <v>82</v>
      </c>
      <c r="BH40" s="46" t="s">
        <v>180</v>
      </c>
      <c r="BI40" s="61">
        <v>46125</v>
      </c>
      <c r="BJ40" s="61">
        <v>46125</v>
      </c>
      <c r="BK40" s="61">
        <v>46125</v>
      </c>
      <c r="BL40" s="47" t="s">
        <v>192</v>
      </c>
    </row>
    <row r="41" spans="1:64" ht="17.399999999999999" thickBot="1" x14ac:dyDescent="0.35">
      <c r="A41" s="5" t="s">
        <v>69</v>
      </c>
      <c r="B41" s="57" t="s">
        <v>70</v>
      </c>
      <c r="C41" s="57">
        <v>4</v>
      </c>
      <c r="D41" s="57">
        <v>2025</v>
      </c>
      <c r="E41" s="5" t="s">
        <v>105</v>
      </c>
      <c r="F41" s="5" t="s">
        <v>72</v>
      </c>
      <c r="G41" s="6">
        <v>46164</v>
      </c>
      <c r="H41" s="39" t="s">
        <v>106</v>
      </c>
      <c r="I41" s="7" t="s">
        <v>74</v>
      </c>
      <c r="J41" s="40" t="s">
        <v>88</v>
      </c>
      <c r="K41" s="41" t="s">
        <v>233</v>
      </c>
      <c r="L41" s="38">
        <v>4</v>
      </c>
      <c r="M41" s="58">
        <v>365.46</v>
      </c>
      <c r="N41" s="59">
        <v>-15.81169575</v>
      </c>
      <c r="O41" s="59">
        <v>-49.292877730000001</v>
      </c>
      <c r="P41" t="s">
        <v>76</v>
      </c>
      <c r="Q41" s="5" t="s">
        <v>111</v>
      </c>
      <c r="R41" s="58">
        <v>365.46</v>
      </c>
      <c r="T41" s="48" t="s">
        <v>566</v>
      </c>
      <c r="U41" s="59" t="s">
        <v>603</v>
      </c>
      <c r="V41" s="60" t="s">
        <v>631</v>
      </c>
      <c r="W41" t="s">
        <v>556</v>
      </c>
      <c r="X41" t="s">
        <v>367</v>
      </c>
      <c r="Y41" s="59">
        <v>2.5</v>
      </c>
      <c r="Z41" s="59">
        <v>2</v>
      </c>
      <c r="AA41" s="59">
        <v>5</v>
      </c>
      <c r="AB41" t="s">
        <v>92</v>
      </c>
      <c r="AC41" t="s">
        <v>556</v>
      </c>
      <c r="AD41" t="s">
        <v>576</v>
      </c>
      <c r="AE41" t="s">
        <v>367</v>
      </c>
      <c r="AF41" t="s">
        <v>92</v>
      </c>
      <c r="AG41">
        <v>4</v>
      </c>
      <c r="AH41" t="s">
        <v>92</v>
      </c>
      <c r="AI41" t="s">
        <v>564</v>
      </c>
      <c r="AJ41" t="s">
        <v>559</v>
      </c>
      <c r="AK41" s="59">
        <v>20.8</v>
      </c>
      <c r="AL41" s="59">
        <v>20.8</v>
      </c>
      <c r="AM41" s="59">
        <v>143.4</v>
      </c>
      <c r="AN41" t="s">
        <v>92</v>
      </c>
      <c r="AO41" s="59">
        <v>22.099999999999998</v>
      </c>
      <c r="AP41" t="s">
        <v>92</v>
      </c>
      <c r="AQ41" t="s">
        <v>564</v>
      </c>
      <c r="AR41" t="s">
        <v>559</v>
      </c>
      <c r="AS41" s="59">
        <v>20.8</v>
      </c>
      <c r="AT41" s="59">
        <v>20.8</v>
      </c>
      <c r="AU41" s="59">
        <v>143.4</v>
      </c>
      <c r="AV41" t="s">
        <v>92</v>
      </c>
      <c r="AW41" s="59">
        <v>22.099999999999998</v>
      </c>
      <c r="AX41" t="s">
        <v>92</v>
      </c>
      <c r="AY41" t="s">
        <v>564</v>
      </c>
      <c r="AZ41" t="s">
        <v>559</v>
      </c>
      <c r="BA41" s="59">
        <v>20.8</v>
      </c>
      <c r="BB41" s="59">
        <v>20.8</v>
      </c>
      <c r="BC41" s="59">
        <v>143.4</v>
      </c>
      <c r="BD41" t="s">
        <v>92</v>
      </c>
      <c r="BE41" s="59">
        <v>22.099999999999998</v>
      </c>
      <c r="BF41" t="s">
        <v>92</v>
      </c>
      <c r="BG41" s="56" t="s">
        <v>94</v>
      </c>
      <c r="BH41" s="46"/>
      <c r="BI41" s="61"/>
      <c r="BJ41" s="61"/>
      <c r="BK41" s="61"/>
      <c r="BL41" s="47" t="s">
        <v>194</v>
      </c>
    </row>
    <row r="42" spans="1:64" ht="17.399999999999999" thickBot="1" x14ac:dyDescent="0.35">
      <c r="A42" s="5" t="s">
        <v>69</v>
      </c>
      <c r="B42" s="57" t="s">
        <v>70</v>
      </c>
      <c r="C42" s="57">
        <v>4</v>
      </c>
      <c r="D42" s="57">
        <v>2025</v>
      </c>
      <c r="E42" s="5" t="s">
        <v>71</v>
      </c>
      <c r="F42" s="5" t="s">
        <v>86</v>
      </c>
      <c r="G42" s="6">
        <v>46165</v>
      </c>
      <c r="H42" s="39" t="s">
        <v>73</v>
      </c>
      <c r="I42" s="7" t="s">
        <v>74</v>
      </c>
      <c r="J42" s="40" t="s">
        <v>75</v>
      </c>
      <c r="K42" s="5" t="s">
        <v>224</v>
      </c>
      <c r="L42" s="38">
        <v>5</v>
      </c>
      <c r="M42" s="58">
        <v>367.52</v>
      </c>
      <c r="N42" s="59">
        <v>-15.827104390000001</v>
      </c>
      <c r="O42" s="59">
        <v>-49.281856949999998</v>
      </c>
      <c r="P42" t="s">
        <v>89</v>
      </c>
      <c r="Q42" s="5" t="s">
        <v>116</v>
      </c>
      <c r="R42" s="58">
        <v>367.52</v>
      </c>
      <c r="T42" s="48" t="s">
        <v>570</v>
      </c>
      <c r="U42" s="59" t="s">
        <v>535</v>
      </c>
      <c r="V42" s="60" t="s">
        <v>632</v>
      </c>
      <c r="W42" t="s">
        <v>562</v>
      </c>
      <c r="X42" t="s">
        <v>338</v>
      </c>
      <c r="Y42" s="59">
        <v>3</v>
      </c>
      <c r="Z42" s="59">
        <v>0.5</v>
      </c>
      <c r="AA42" s="59">
        <v>1.5</v>
      </c>
      <c r="AB42" t="s">
        <v>79</v>
      </c>
      <c r="AC42" s="2" t="s">
        <v>538</v>
      </c>
      <c r="AD42" t="s">
        <v>580</v>
      </c>
      <c r="AE42" t="s">
        <v>338</v>
      </c>
      <c r="AF42" t="s">
        <v>79</v>
      </c>
      <c r="AG42" s="2">
        <v>1</v>
      </c>
      <c r="AH42" s="2" t="s">
        <v>79</v>
      </c>
      <c r="AI42" s="2" t="s">
        <v>540</v>
      </c>
      <c r="AJ42" t="s">
        <v>565</v>
      </c>
      <c r="AK42" s="59">
        <v>24</v>
      </c>
      <c r="AL42" s="59">
        <v>24</v>
      </c>
      <c r="AM42" s="59">
        <v>93.98</v>
      </c>
      <c r="AN42" s="2" t="s">
        <v>79</v>
      </c>
      <c r="AO42" s="59">
        <v>25.5</v>
      </c>
      <c r="AP42" s="2" t="s">
        <v>79</v>
      </c>
      <c r="AQ42" s="2" t="s">
        <v>540</v>
      </c>
      <c r="AR42" t="s">
        <v>565</v>
      </c>
      <c r="AS42" s="59">
        <v>24</v>
      </c>
      <c r="AT42" s="59">
        <v>24</v>
      </c>
      <c r="AU42" s="59">
        <v>93.98</v>
      </c>
      <c r="AV42" s="2" t="s">
        <v>79</v>
      </c>
      <c r="AW42" s="59">
        <v>25.5</v>
      </c>
      <c r="AX42" s="2" t="s">
        <v>79</v>
      </c>
      <c r="AY42" s="2" t="s">
        <v>540</v>
      </c>
      <c r="AZ42" t="s">
        <v>565</v>
      </c>
      <c r="BA42" s="59">
        <v>24</v>
      </c>
      <c r="BB42" s="59">
        <v>24</v>
      </c>
      <c r="BC42" s="59">
        <v>93.98</v>
      </c>
      <c r="BD42" s="2" t="s">
        <v>79</v>
      </c>
      <c r="BE42" s="59">
        <v>25.5</v>
      </c>
      <c r="BF42" s="2" t="s">
        <v>79</v>
      </c>
      <c r="BG42" s="56" t="s">
        <v>82</v>
      </c>
      <c r="BH42" s="46" t="s">
        <v>183</v>
      </c>
      <c r="BI42" s="61">
        <v>46125</v>
      </c>
      <c r="BJ42" s="61">
        <v>46125</v>
      </c>
      <c r="BK42" s="61">
        <v>46125</v>
      </c>
      <c r="BL42" s="47" t="s">
        <v>196</v>
      </c>
    </row>
    <row r="43" spans="1:64" ht="17.399999999999999" thickBot="1" x14ac:dyDescent="0.35">
      <c r="A43" s="5" t="s">
        <v>69</v>
      </c>
      <c r="B43" s="57" t="s">
        <v>70</v>
      </c>
      <c r="C43" s="57">
        <v>4</v>
      </c>
      <c r="D43" s="57">
        <v>2025</v>
      </c>
      <c r="E43" s="5" t="s">
        <v>85</v>
      </c>
      <c r="F43" s="5" t="s">
        <v>97</v>
      </c>
      <c r="G43" s="6">
        <v>46166</v>
      </c>
      <c r="H43" s="39" t="s">
        <v>87</v>
      </c>
      <c r="I43" s="7" t="s">
        <v>74</v>
      </c>
      <c r="J43" s="40" t="s">
        <v>88</v>
      </c>
      <c r="K43" s="41" t="s">
        <v>227</v>
      </c>
      <c r="L43" s="38" t="s">
        <v>238</v>
      </c>
      <c r="M43" s="58">
        <v>419.35</v>
      </c>
      <c r="N43" s="59">
        <v>-16.190522139999999</v>
      </c>
      <c r="O43" s="59">
        <v>-49.035490639999999</v>
      </c>
      <c r="P43" t="s">
        <v>382</v>
      </c>
      <c r="Q43" s="5" t="s">
        <v>380</v>
      </c>
      <c r="R43" s="58">
        <v>419.35</v>
      </c>
      <c r="T43" s="48" t="s">
        <v>574</v>
      </c>
      <c r="U43" s="59" t="s">
        <v>607</v>
      </c>
      <c r="V43" s="60" t="s">
        <v>633</v>
      </c>
      <c r="W43" t="s">
        <v>568</v>
      </c>
      <c r="X43" t="s">
        <v>343</v>
      </c>
      <c r="Y43" s="59">
        <v>3</v>
      </c>
      <c r="Z43" s="59">
        <v>0.5</v>
      </c>
      <c r="AA43" s="59">
        <v>0.79</v>
      </c>
      <c r="AB43" t="s">
        <v>92</v>
      </c>
      <c r="AC43" t="s">
        <v>545</v>
      </c>
      <c r="AD43" t="s">
        <v>584</v>
      </c>
      <c r="AE43" t="s">
        <v>343</v>
      </c>
      <c r="AF43" t="s">
        <v>92</v>
      </c>
      <c r="AG43">
        <v>2</v>
      </c>
      <c r="AH43" t="s">
        <v>92</v>
      </c>
      <c r="AI43" t="s">
        <v>547</v>
      </c>
      <c r="AJ43" t="s">
        <v>113</v>
      </c>
      <c r="AK43" s="59">
        <v>69.600000000000009</v>
      </c>
      <c r="AL43" s="59">
        <v>69.600000000000009</v>
      </c>
      <c r="AM43" s="59">
        <v>96.74</v>
      </c>
      <c r="AN43" t="s">
        <v>92</v>
      </c>
      <c r="AO43" s="59">
        <v>73.95</v>
      </c>
      <c r="AP43" t="s">
        <v>92</v>
      </c>
      <c r="AQ43" t="s">
        <v>547</v>
      </c>
      <c r="AR43" t="s">
        <v>113</v>
      </c>
      <c r="AS43" s="59">
        <v>69.600000000000009</v>
      </c>
      <c r="AT43" s="59">
        <v>69.600000000000009</v>
      </c>
      <c r="AU43" s="59">
        <v>96.74</v>
      </c>
      <c r="AV43" t="s">
        <v>92</v>
      </c>
      <c r="AW43" s="59">
        <v>73.95</v>
      </c>
      <c r="AX43" t="s">
        <v>92</v>
      </c>
      <c r="AY43" t="s">
        <v>547</v>
      </c>
      <c r="AZ43" t="s">
        <v>113</v>
      </c>
      <c r="BA43" s="59">
        <v>69.600000000000009</v>
      </c>
      <c r="BB43" s="59">
        <v>69.600000000000009</v>
      </c>
      <c r="BC43" s="59">
        <v>96.74</v>
      </c>
      <c r="BD43" t="s">
        <v>92</v>
      </c>
      <c r="BE43" s="59">
        <v>73.95</v>
      </c>
      <c r="BF43" t="s">
        <v>92</v>
      </c>
      <c r="BG43" s="56" t="s">
        <v>82</v>
      </c>
      <c r="BH43" s="46" t="s">
        <v>183</v>
      </c>
      <c r="BI43" s="61">
        <v>46125</v>
      </c>
      <c r="BJ43" s="61">
        <v>46125</v>
      </c>
      <c r="BK43" s="61">
        <v>46125</v>
      </c>
      <c r="BL43" s="47" t="s">
        <v>198</v>
      </c>
    </row>
    <row r="44" spans="1:64" ht="17.399999999999999" thickBot="1" x14ac:dyDescent="0.35">
      <c r="A44" s="5" t="s">
        <v>69</v>
      </c>
      <c r="B44" s="57" t="s">
        <v>70</v>
      </c>
      <c r="C44" s="57">
        <v>4</v>
      </c>
      <c r="D44" s="57">
        <v>2025</v>
      </c>
      <c r="E44" s="5" t="s">
        <v>96</v>
      </c>
      <c r="F44" s="5" t="s">
        <v>72</v>
      </c>
      <c r="G44" s="6">
        <v>46167</v>
      </c>
      <c r="H44" s="39" t="s">
        <v>87</v>
      </c>
      <c r="I44" s="7" t="s">
        <v>98</v>
      </c>
      <c r="J44" s="40" t="s">
        <v>75</v>
      </c>
      <c r="K44" s="41" t="s">
        <v>230</v>
      </c>
      <c r="L44" s="38">
        <v>1</v>
      </c>
      <c r="M44" s="58">
        <v>425.54</v>
      </c>
      <c r="N44" s="59">
        <v>-16.237022549999999</v>
      </c>
      <c r="O44" s="59">
        <v>-49.005871329999998</v>
      </c>
      <c r="P44" t="s">
        <v>76</v>
      </c>
      <c r="Q44" s="5" t="s">
        <v>77</v>
      </c>
      <c r="R44" s="58">
        <v>425.54</v>
      </c>
      <c r="T44" s="48" t="s">
        <v>578</v>
      </c>
      <c r="U44" s="59" t="s">
        <v>607</v>
      </c>
      <c r="V44" s="60" t="s">
        <v>634</v>
      </c>
      <c r="W44" t="s">
        <v>537</v>
      </c>
      <c r="X44" t="s">
        <v>367</v>
      </c>
      <c r="Y44" s="59">
        <v>3</v>
      </c>
      <c r="Z44" s="59">
        <v>0.5</v>
      </c>
      <c r="AA44" s="59">
        <v>0.79</v>
      </c>
      <c r="AB44" t="s">
        <v>79</v>
      </c>
      <c r="AC44" t="s">
        <v>551</v>
      </c>
      <c r="AD44" t="s">
        <v>588</v>
      </c>
      <c r="AE44" t="s">
        <v>367</v>
      </c>
      <c r="AF44" t="s">
        <v>79</v>
      </c>
      <c r="AG44">
        <v>3</v>
      </c>
      <c r="AH44" s="2" t="s">
        <v>79</v>
      </c>
      <c r="AI44" t="s">
        <v>553</v>
      </c>
      <c r="AJ44" t="s">
        <v>573</v>
      </c>
      <c r="AK44" s="59">
        <v>69.600000000000009</v>
      </c>
      <c r="AL44" s="59">
        <v>69.600000000000009</v>
      </c>
      <c r="AM44" s="59">
        <v>98.7</v>
      </c>
      <c r="AN44" s="2" t="s">
        <v>79</v>
      </c>
      <c r="AO44" s="59">
        <v>73.95</v>
      </c>
      <c r="AP44" s="2" t="s">
        <v>79</v>
      </c>
      <c r="AQ44" t="s">
        <v>553</v>
      </c>
      <c r="AR44" t="s">
        <v>573</v>
      </c>
      <c r="AS44" s="59">
        <v>69.600000000000009</v>
      </c>
      <c r="AT44" s="59">
        <v>69.600000000000009</v>
      </c>
      <c r="AU44" s="59">
        <v>98.7</v>
      </c>
      <c r="AV44" s="2" t="s">
        <v>79</v>
      </c>
      <c r="AW44" s="59">
        <v>73.95</v>
      </c>
      <c r="AX44" s="2" t="s">
        <v>79</v>
      </c>
      <c r="AY44" t="s">
        <v>553</v>
      </c>
      <c r="AZ44" t="s">
        <v>573</v>
      </c>
      <c r="BA44" s="59">
        <v>69.600000000000009</v>
      </c>
      <c r="BB44" s="59">
        <v>69.600000000000009</v>
      </c>
      <c r="BC44" s="59">
        <v>98.7</v>
      </c>
      <c r="BD44" s="2" t="s">
        <v>79</v>
      </c>
      <c r="BE44" s="59">
        <v>73.95</v>
      </c>
      <c r="BF44" s="2" t="s">
        <v>79</v>
      </c>
      <c r="BG44" s="56" t="s">
        <v>82</v>
      </c>
      <c r="BH44" s="46" t="s">
        <v>187</v>
      </c>
      <c r="BI44" s="61">
        <v>46125</v>
      </c>
      <c r="BJ44" s="61">
        <v>46125</v>
      </c>
      <c r="BK44" s="61">
        <v>46125</v>
      </c>
      <c r="BL44" s="47" t="s">
        <v>200</v>
      </c>
    </row>
    <row r="45" spans="1:64" ht="17.399999999999999" thickBot="1" x14ac:dyDescent="0.35">
      <c r="A45" s="5" t="s">
        <v>69</v>
      </c>
      <c r="B45" s="57" t="s">
        <v>70</v>
      </c>
      <c r="C45" s="57">
        <v>4</v>
      </c>
      <c r="D45" s="57">
        <v>2025</v>
      </c>
      <c r="E45" s="5" t="s">
        <v>105</v>
      </c>
      <c r="F45" s="5" t="s">
        <v>86</v>
      </c>
      <c r="G45" s="6">
        <v>46168</v>
      </c>
      <c r="H45" s="39" t="s">
        <v>106</v>
      </c>
      <c r="I45" s="7" t="s">
        <v>74</v>
      </c>
      <c r="J45" s="40" t="s">
        <v>88</v>
      </c>
      <c r="K45" s="41" t="s">
        <v>233</v>
      </c>
      <c r="L45" s="38">
        <v>2</v>
      </c>
      <c r="M45" s="58">
        <v>429.69</v>
      </c>
      <c r="N45" s="59">
        <v>-16.265963930000002</v>
      </c>
      <c r="O45" s="59">
        <v>-48.981618740000002</v>
      </c>
      <c r="P45" t="s">
        <v>89</v>
      </c>
      <c r="Q45" s="5" t="s">
        <v>90</v>
      </c>
      <c r="R45" s="58">
        <v>429.69</v>
      </c>
      <c r="T45" s="48" t="s">
        <v>582</v>
      </c>
      <c r="U45" s="59" t="s">
        <v>635</v>
      </c>
      <c r="V45" s="60" t="s">
        <v>636</v>
      </c>
      <c r="W45" t="s">
        <v>544</v>
      </c>
      <c r="X45" t="s">
        <v>338</v>
      </c>
      <c r="Y45" s="59">
        <v>4</v>
      </c>
      <c r="Z45" s="59">
        <v>2</v>
      </c>
      <c r="AA45" s="59">
        <v>8</v>
      </c>
      <c r="AB45" t="s">
        <v>92</v>
      </c>
      <c r="AC45" t="s">
        <v>556</v>
      </c>
      <c r="AD45" t="s">
        <v>592</v>
      </c>
      <c r="AE45" t="s">
        <v>338</v>
      </c>
      <c r="AF45" t="s">
        <v>92</v>
      </c>
      <c r="AG45">
        <v>4</v>
      </c>
      <c r="AH45" t="s">
        <v>92</v>
      </c>
      <c r="AI45" t="s">
        <v>558</v>
      </c>
      <c r="AJ45" t="s">
        <v>577</v>
      </c>
      <c r="AK45" s="59">
        <v>40</v>
      </c>
      <c r="AL45" s="59">
        <v>40</v>
      </c>
      <c r="AM45" s="59">
        <v>103.6</v>
      </c>
      <c r="AN45" t="s">
        <v>92</v>
      </c>
      <c r="AO45" s="59">
        <v>42.5</v>
      </c>
      <c r="AP45" t="s">
        <v>92</v>
      </c>
      <c r="AQ45" t="s">
        <v>558</v>
      </c>
      <c r="AR45" t="s">
        <v>577</v>
      </c>
      <c r="AS45" s="59">
        <v>40</v>
      </c>
      <c r="AT45" s="59">
        <v>40</v>
      </c>
      <c r="AU45" s="59">
        <v>103.6</v>
      </c>
      <c r="AV45" t="s">
        <v>92</v>
      </c>
      <c r="AW45" s="59">
        <v>42.5</v>
      </c>
      <c r="AX45" t="s">
        <v>92</v>
      </c>
      <c r="AY45" t="s">
        <v>558</v>
      </c>
      <c r="AZ45" t="s">
        <v>577</v>
      </c>
      <c r="BA45" s="59">
        <v>40</v>
      </c>
      <c r="BB45" s="59">
        <v>40</v>
      </c>
      <c r="BC45" s="59">
        <v>103.6</v>
      </c>
      <c r="BD45" t="s">
        <v>92</v>
      </c>
      <c r="BE45" s="59">
        <v>42.5</v>
      </c>
      <c r="BF45" t="s">
        <v>92</v>
      </c>
      <c r="BG45" s="56" t="s">
        <v>94</v>
      </c>
      <c r="BH45" s="46"/>
      <c r="BI45" s="61"/>
      <c r="BJ45" s="61"/>
      <c r="BK45" s="61"/>
      <c r="BL45" s="47" t="s">
        <v>202</v>
      </c>
    </row>
    <row r="46" spans="1:64" ht="17.399999999999999" thickBot="1" x14ac:dyDescent="0.35">
      <c r="A46" s="5" t="s">
        <v>69</v>
      </c>
      <c r="B46" s="57" t="s">
        <v>70</v>
      </c>
      <c r="C46" s="57">
        <v>4</v>
      </c>
      <c r="D46" s="57">
        <v>2025</v>
      </c>
      <c r="E46" s="5" t="s">
        <v>71</v>
      </c>
      <c r="F46" s="5" t="s">
        <v>97</v>
      </c>
      <c r="G46" s="6">
        <v>46169</v>
      </c>
      <c r="H46" s="39" t="s">
        <v>73</v>
      </c>
      <c r="I46" s="7" t="s">
        <v>74</v>
      </c>
      <c r="J46" s="40" t="s">
        <v>75</v>
      </c>
      <c r="K46" s="5" t="s">
        <v>224</v>
      </c>
      <c r="L46" s="38">
        <v>3</v>
      </c>
      <c r="M46" s="58">
        <v>430.77</v>
      </c>
      <c r="N46" s="59">
        <v>-16.272267169999999</v>
      </c>
      <c r="O46" s="59">
        <v>-48.97339376</v>
      </c>
      <c r="P46" t="s">
        <v>382</v>
      </c>
      <c r="Q46" s="5" t="s">
        <v>100</v>
      </c>
      <c r="R46" s="58">
        <v>430.77</v>
      </c>
      <c r="T46" s="48" t="s">
        <v>586</v>
      </c>
      <c r="U46" s="59" t="s">
        <v>607</v>
      </c>
      <c r="V46" s="60" t="s">
        <v>637</v>
      </c>
      <c r="W46" t="s">
        <v>550</v>
      </c>
      <c r="X46" t="s">
        <v>343</v>
      </c>
      <c r="Y46" s="59">
        <v>4</v>
      </c>
      <c r="Z46" s="59">
        <v>2</v>
      </c>
      <c r="AA46" s="59">
        <v>0.79</v>
      </c>
      <c r="AB46" t="s">
        <v>79</v>
      </c>
      <c r="AC46" s="2" t="s">
        <v>538</v>
      </c>
      <c r="AD46" t="s">
        <v>595</v>
      </c>
      <c r="AE46" t="s">
        <v>343</v>
      </c>
      <c r="AF46" t="s">
        <v>79</v>
      </c>
      <c r="AG46" s="2">
        <v>1</v>
      </c>
      <c r="AH46" s="2" t="s">
        <v>79</v>
      </c>
      <c r="AI46" t="s">
        <v>564</v>
      </c>
      <c r="AJ46" t="s">
        <v>581</v>
      </c>
      <c r="AK46" s="59">
        <v>69.600000000000009</v>
      </c>
      <c r="AL46" s="59">
        <v>69.600000000000009</v>
      </c>
      <c r="AM46" s="59">
        <v>98.96</v>
      </c>
      <c r="AN46" s="2" t="s">
        <v>79</v>
      </c>
      <c r="AO46" s="59">
        <v>73.95</v>
      </c>
      <c r="AP46" s="2" t="s">
        <v>79</v>
      </c>
      <c r="AQ46" t="s">
        <v>564</v>
      </c>
      <c r="AR46" t="s">
        <v>581</v>
      </c>
      <c r="AS46" s="59">
        <v>69.600000000000009</v>
      </c>
      <c r="AT46" s="59">
        <v>69.600000000000009</v>
      </c>
      <c r="AU46" s="59">
        <v>98.96</v>
      </c>
      <c r="AV46" s="2" t="s">
        <v>79</v>
      </c>
      <c r="AW46" s="59">
        <v>73.95</v>
      </c>
      <c r="AX46" s="2" t="s">
        <v>79</v>
      </c>
      <c r="AY46" t="s">
        <v>564</v>
      </c>
      <c r="AZ46" t="s">
        <v>581</v>
      </c>
      <c r="BA46" s="59">
        <v>69.600000000000009</v>
      </c>
      <c r="BB46" s="59">
        <v>69.600000000000009</v>
      </c>
      <c r="BC46" s="59">
        <v>98.96</v>
      </c>
      <c r="BD46" s="2" t="s">
        <v>79</v>
      </c>
      <c r="BE46" s="59">
        <v>73.95</v>
      </c>
      <c r="BF46" s="2" t="s">
        <v>79</v>
      </c>
      <c r="BG46" s="56" t="s">
        <v>82</v>
      </c>
      <c r="BH46" s="46" t="s">
        <v>180</v>
      </c>
      <c r="BI46" s="61">
        <v>46125</v>
      </c>
      <c r="BJ46" s="61">
        <v>46125</v>
      </c>
      <c r="BK46" s="61">
        <v>46125</v>
      </c>
      <c r="BL46" s="47" t="s">
        <v>204</v>
      </c>
    </row>
    <row r="47" spans="1:64" ht="17.399999999999999" thickBot="1" x14ac:dyDescent="0.35">
      <c r="A47" s="5" t="s">
        <v>69</v>
      </c>
      <c r="B47" s="57" t="s">
        <v>70</v>
      </c>
      <c r="C47" s="57">
        <v>4</v>
      </c>
      <c r="D47" s="57">
        <v>2025</v>
      </c>
      <c r="E47" s="5" t="s">
        <v>85</v>
      </c>
      <c r="F47" s="5" t="s">
        <v>72</v>
      </c>
      <c r="G47" s="6">
        <v>46170</v>
      </c>
      <c r="H47" s="39" t="s">
        <v>87</v>
      </c>
      <c r="I47" s="7" t="s">
        <v>74</v>
      </c>
      <c r="J47" s="40" t="s">
        <v>88</v>
      </c>
      <c r="K47" s="41" t="s">
        <v>227</v>
      </c>
      <c r="L47" s="38">
        <v>4</v>
      </c>
      <c r="M47" s="58">
        <v>431.14</v>
      </c>
      <c r="N47" s="59">
        <v>-16.27390359</v>
      </c>
      <c r="O47" s="59">
        <v>-48.97066761</v>
      </c>
      <c r="P47" t="s">
        <v>76</v>
      </c>
      <c r="Q47" s="5" t="s">
        <v>107</v>
      </c>
      <c r="R47" s="58">
        <v>431.14</v>
      </c>
      <c r="T47" s="48" t="s">
        <v>590</v>
      </c>
      <c r="U47" s="59" t="s">
        <v>607</v>
      </c>
      <c r="V47" s="60" t="s">
        <v>638</v>
      </c>
      <c r="W47" t="s">
        <v>556</v>
      </c>
      <c r="X47" t="s">
        <v>367</v>
      </c>
      <c r="Y47" s="59">
        <v>4</v>
      </c>
      <c r="Z47" s="59">
        <v>2</v>
      </c>
      <c r="AA47" s="59">
        <v>0.79</v>
      </c>
      <c r="AB47" t="s">
        <v>92</v>
      </c>
      <c r="AC47" t="s">
        <v>545</v>
      </c>
      <c r="AD47" t="s">
        <v>598</v>
      </c>
      <c r="AE47" t="s">
        <v>367</v>
      </c>
      <c r="AF47" t="s">
        <v>92</v>
      </c>
      <c r="AG47">
        <v>2</v>
      </c>
      <c r="AH47" t="s">
        <v>92</v>
      </c>
      <c r="AI47" s="2" t="s">
        <v>540</v>
      </c>
      <c r="AJ47" t="s">
        <v>585</v>
      </c>
      <c r="AK47" s="59">
        <v>69.600000000000009</v>
      </c>
      <c r="AL47" s="59">
        <v>69.600000000000009</v>
      </c>
      <c r="AM47" s="59">
        <v>100.28</v>
      </c>
      <c r="AN47" t="s">
        <v>92</v>
      </c>
      <c r="AO47" s="59">
        <v>73.95</v>
      </c>
      <c r="AP47" t="s">
        <v>92</v>
      </c>
      <c r="AQ47" s="2" t="s">
        <v>540</v>
      </c>
      <c r="AR47" t="s">
        <v>585</v>
      </c>
      <c r="AS47" s="59">
        <v>69.600000000000009</v>
      </c>
      <c r="AT47" s="59">
        <v>69.600000000000009</v>
      </c>
      <c r="AU47" s="59">
        <v>100.28</v>
      </c>
      <c r="AV47" t="s">
        <v>92</v>
      </c>
      <c r="AW47" s="59">
        <v>73.95</v>
      </c>
      <c r="AX47" t="s">
        <v>92</v>
      </c>
      <c r="AY47" s="2" t="s">
        <v>540</v>
      </c>
      <c r="AZ47" t="s">
        <v>585</v>
      </c>
      <c r="BA47" s="59">
        <v>69.600000000000009</v>
      </c>
      <c r="BB47" s="59">
        <v>69.600000000000009</v>
      </c>
      <c r="BC47" s="59">
        <v>100.28</v>
      </c>
      <c r="BD47" t="s">
        <v>92</v>
      </c>
      <c r="BE47" s="59">
        <v>73.95</v>
      </c>
      <c r="BF47" t="s">
        <v>92</v>
      </c>
      <c r="BG47" s="56" t="s">
        <v>94</v>
      </c>
      <c r="BH47" s="46"/>
      <c r="BI47" s="61"/>
      <c r="BJ47" s="61"/>
      <c r="BK47" s="61"/>
      <c r="BL47" s="47" t="s">
        <v>206</v>
      </c>
    </row>
    <row r="48" spans="1:64" ht="17.399999999999999" thickBot="1" x14ac:dyDescent="0.35">
      <c r="A48" s="5" t="s">
        <v>69</v>
      </c>
      <c r="B48" s="57" t="s">
        <v>70</v>
      </c>
      <c r="C48" s="57">
        <v>4</v>
      </c>
      <c r="D48" s="57">
        <v>2025</v>
      </c>
      <c r="E48" s="5" t="s">
        <v>96</v>
      </c>
      <c r="F48" s="5" t="s">
        <v>86</v>
      </c>
      <c r="G48" s="6">
        <v>46171</v>
      </c>
      <c r="H48" s="39" t="s">
        <v>87</v>
      </c>
      <c r="I48" s="7" t="s">
        <v>98</v>
      </c>
      <c r="J48" s="40" t="s">
        <v>75</v>
      </c>
      <c r="K48" s="41" t="s">
        <v>230</v>
      </c>
      <c r="L48" s="38">
        <v>5</v>
      </c>
      <c r="M48" s="58">
        <v>432.93</v>
      </c>
      <c r="N48" s="59">
        <v>-16.282901970000001</v>
      </c>
      <c r="O48" s="59">
        <v>-48.956612200000002</v>
      </c>
      <c r="P48" t="s">
        <v>89</v>
      </c>
      <c r="Q48" s="5" t="s">
        <v>111</v>
      </c>
      <c r="R48" s="58">
        <v>432.93</v>
      </c>
      <c r="T48" s="48" t="s">
        <v>593</v>
      </c>
      <c r="U48" s="59" t="s">
        <v>607</v>
      </c>
      <c r="V48" s="60" t="s">
        <v>639</v>
      </c>
      <c r="W48" t="s">
        <v>562</v>
      </c>
      <c r="X48" t="s">
        <v>338</v>
      </c>
      <c r="Y48" s="59">
        <v>4</v>
      </c>
      <c r="Z48" s="59">
        <v>2</v>
      </c>
      <c r="AA48" s="59">
        <v>0.79</v>
      </c>
      <c r="AB48" t="s">
        <v>79</v>
      </c>
      <c r="AC48" t="s">
        <v>551</v>
      </c>
      <c r="AD48" t="s">
        <v>602</v>
      </c>
      <c r="AE48" t="s">
        <v>338</v>
      </c>
      <c r="AF48" t="s">
        <v>79</v>
      </c>
      <c r="AG48">
        <v>3</v>
      </c>
      <c r="AH48" s="2" t="s">
        <v>79</v>
      </c>
      <c r="AI48" t="s">
        <v>547</v>
      </c>
      <c r="AJ48" t="s">
        <v>589</v>
      </c>
      <c r="AK48" s="59">
        <v>69.600000000000009</v>
      </c>
      <c r="AL48" s="59">
        <v>69.600000000000009</v>
      </c>
      <c r="AM48" s="59">
        <v>83.12</v>
      </c>
      <c r="AN48" s="2" t="s">
        <v>79</v>
      </c>
      <c r="AO48" s="59">
        <v>73.95</v>
      </c>
      <c r="AP48" s="2" t="s">
        <v>79</v>
      </c>
      <c r="AQ48" t="s">
        <v>547</v>
      </c>
      <c r="AR48" t="s">
        <v>589</v>
      </c>
      <c r="AS48" s="59">
        <v>69.600000000000009</v>
      </c>
      <c r="AT48" s="59">
        <v>69.600000000000009</v>
      </c>
      <c r="AU48" s="59">
        <v>83.12</v>
      </c>
      <c r="AV48" s="2" t="s">
        <v>79</v>
      </c>
      <c r="AW48" s="59">
        <v>73.95</v>
      </c>
      <c r="AX48" s="2" t="s">
        <v>79</v>
      </c>
      <c r="AY48" t="s">
        <v>547</v>
      </c>
      <c r="AZ48" t="s">
        <v>589</v>
      </c>
      <c r="BA48" s="59">
        <v>69.600000000000009</v>
      </c>
      <c r="BB48" s="59">
        <v>69.600000000000009</v>
      </c>
      <c r="BC48" s="59">
        <v>83.12</v>
      </c>
      <c r="BD48" s="2" t="s">
        <v>79</v>
      </c>
      <c r="BE48" s="59">
        <v>73.95</v>
      </c>
      <c r="BF48" s="2" t="s">
        <v>79</v>
      </c>
      <c r="BG48" s="56" t="s">
        <v>82</v>
      </c>
      <c r="BH48" s="46" t="s">
        <v>183</v>
      </c>
      <c r="BI48" s="61">
        <v>46125</v>
      </c>
      <c r="BJ48" s="61">
        <v>46125</v>
      </c>
      <c r="BK48" s="61">
        <v>46125</v>
      </c>
      <c r="BL48" s="47" t="s">
        <v>208</v>
      </c>
    </row>
    <row r="49" spans="1:64" ht="15" thickBot="1" x14ac:dyDescent="0.35">
      <c r="A49" s="5" t="s">
        <v>69</v>
      </c>
      <c r="B49" s="57" t="s">
        <v>70</v>
      </c>
      <c r="C49" s="57">
        <v>4</v>
      </c>
      <c r="D49" s="57">
        <v>2025</v>
      </c>
      <c r="E49" s="5" t="s">
        <v>105</v>
      </c>
      <c r="F49" s="5" t="s">
        <v>97</v>
      </c>
      <c r="G49" s="6">
        <v>46172</v>
      </c>
      <c r="H49" s="39" t="s">
        <v>106</v>
      </c>
      <c r="I49" s="7" t="s">
        <v>74</v>
      </c>
      <c r="J49" s="40" t="s">
        <v>88</v>
      </c>
      <c r="K49" s="41" t="s">
        <v>233</v>
      </c>
      <c r="L49" s="38" t="s">
        <v>238</v>
      </c>
      <c r="M49" s="58">
        <v>432.95100000000002</v>
      </c>
      <c r="N49" s="59">
        <v>-16.282715320000001</v>
      </c>
      <c r="O49" s="59">
        <v>-48.95634913</v>
      </c>
      <c r="P49" t="s">
        <v>382</v>
      </c>
      <c r="Q49" s="5" t="s">
        <v>116</v>
      </c>
      <c r="R49" s="58">
        <v>432.95100000000002</v>
      </c>
      <c r="T49" t="s">
        <v>596</v>
      </c>
      <c r="U49" s="59" t="s">
        <v>607</v>
      </c>
      <c r="V49" s="60" t="s">
        <v>640</v>
      </c>
      <c r="W49" t="s">
        <v>568</v>
      </c>
      <c r="X49" t="s">
        <v>343</v>
      </c>
      <c r="Y49" s="59">
        <v>4</v>
      </c>
      <c r="Z49" s="59">
        <v>2</v>
      </c>
      <c r="AA49" s="59">
        <v>0.79</v>
      </c>
      <c r="AB49" t="s">
        <v>92</v>
      </c>
      <c r="AC49" t="s">
        <v>556</v>
      </c>
      <c r="AD49" t="s">
        <v>605</v>
      </c>
      <c r="AE49" t="s">
        <v>343</v>
      </c>
      <c r="AF49" t="s">
        <v>92</v>
      </c>
      <c r="AG49">
        <v>4</v>
      </c>
      <c r="AH49" t="s">
        <v>92</v>
      </c>
      <c r="AJ49" t="s">
        <v>118</v>
      </c>
      <c r="AK49" s="59"/>
      <c r="AL49" s="59"/>
      <c r="AM49" s="59"/>
      <c r="AO49" s="59"/>
      <c r="AR49" t="s">
        <v>118</v>
      </c>
      <c r="AS49" s="59"/>
      <c r="AT49" s="59"/>
      <c r="AU49" s="59"/>
      <c r="AW49" s="59"/>
      <c r="AZ49" t="s">
        <v>118</v>
      </c>
      <c r="BA49" s="59"/>
      <c r="BB49" s="59"/>
      <c r="BC49" s="59"/>
      <c r="BE49" s="59"/>
      <c r="BG49" s="56" t="s">
        <v>82</v>
      </c>
      <c r="BH49" s="46" t="s">
        <v>187</v>
      </c>
      <c r="BI49" s="61">
        <v>46125</v>
      </c>
      <c r="BJ49" s="61">
        <v>46125</v>
      </c>
      <c r="BK49" s="61">
        <v>46125</v>
      </c>
      <c r="BL49" s="47" t="s">
        <v>210</v>
      </c>
    </row>
    <row r="50" spans="1:64" x14ac:dyDescent="0.3">
      <c r="A50" s="5" t="s">
        <v>69</v>
      </c>
      <c r="B50" s="57" t="s">
        <v>70</v>
      </c>
      <c r="C50" s="57">
        <v>4</v>
      </c>
      <c r="D50" s="57">
        <v>2025</v>
      </c>
      <c r="E50" s="5" t="s">
        <v>71</v>
      </c>
      <c r="F50" s="5" t="s">
        <v>72</v>
      </c>
      <c r="G50" s="6">
        <v>46173</v>
      </c>
      <c r="H50" s="39" t="s">
        <v>73</v>
      </c>
      <c r="I50" s="7" t="s">
        <v>74</v>
      </c>
      <c r="J50" s="40" t="s">
        <v>75</v>
      </c>
      <c r="K50" s="5" t="s">
        <v>224</v>
      </c>
      <c r="L50" s="38">
        <v>1</v>
      </c>
      <c r="M50" s="58">
        <v>434.38</v>
      </c>
      <c r="N50" s="59">
        <v>-16.286962280000001</v>
      </c>
      <c r="O50" s="59">
        <v>-48.943691450000003</v>
      </c>
      <c r="P50" t="s">
        <v>76</v>
      </c>
      <c r="Q50" s="5" t="s">
        <v>380</v>
      </c>
      <c r="R50" s="58">
        <v>434.38</v>
      </c>
      <c r="T50" t="s">
        <v>599</v>
      </c>
      <c r="U50" s="59" t="s">
        <v>607</v>
      </c>
      <c r="V50" s="60" t="s">
        <v>641</v>
      </c>
      <c r="W50" t="s">
        <v>537</v>
      </c>
      <c r="X50" t="s">
        <v>367</v>
      </c>
      <c r="Y50" s="59">
        <v>4</v>
      </c>
      <c r="Z50" s="59">
        <v>2</v>
      </c>
      <c r="AA50" s="59">
        <v>0.79</v>
      </c>
      <c r="AB50" t="s">
        <v>79</v>
      </c>
      <c r="AC50" s="2" t="s">
        <v>538</v>
      </c>
      <c r="AD50" s="2" t="s">
        <v>539</v>
      </c>
      <c r="AE50" t="s">
        <v>367</v>
      </c>
      <c r="AF50" t="s">
        <v>79</v>
      </c>
      <c r="AG50" s="2">
        <v>1</v>
      </c>
      <c r="AH50" s="2" t="s">
        <v>79</v>
      </c>
      <c r="AI50" t="s">
        <v>558</v>
      </c>
      <c r="AJ50" t="s">
        <v>541</v>
      </c>
      <c r="AK50" s="59">
        <v>69.600000000000009</v>
      </c>
      <c r="AL50" s="59">
        <v>69.600000000000009</v>
      </c>
      <c r="AM50" s="59">
        <v>97.6</v>
      </c>
      <c r="AN50" s="2" t="s">
        <v>79</v>
      </c>
      <c r="AO50" s="59">
        <v>73.95</v>
      </c>
      <c r="AP50" s="2" t="s">
        <v>79</v>
      </c>
      <c r="AQ50" t="s">
        <v>558</v>
      </c>
      <c r="AR50" t="s">
        <v>541</v>
      </c>
      <c r="AS50" s="59">
        <v>69.600000000000009</v>
      </c>
      <c r="AT50" s="59">
        <v>69.600000000000009</v>
      </c>
      <c r="AU50" s="59">
        <v>97.6</v>
      </c>
      <c r="AV50" s="2" t="s">
        <v>79</v>
      </c>
      <c r="AW50" s="59">
        <v>73.95</v>
      </c>
      <c r="AX50" s="2" t="s">
        <v>79</v>
      </c>
      <c r="AY50" t="s">
        <v>558</v>
      </c>
      <c r="AZ50" t="s">
        <v>541</v>
      </c>
      <c r="BA50" s="59">
        <v>69.600000000000009</v>
      </c>
      <c r="BB50" s="59">
        <v>69.600000000000009</v>
      </c>
      <c r="BC50" s="59">
        <v>97.6</v>
      </c>
      <c r="BD50" s="2" t="s">
        <v>79</v>
      </c>
      <c r="BE50" s="59">
        <v>73.95</v>
      </c>
      <c r="BF50" s="2" t="s">
        <v>79</v>
      </c>
      <c r="BG50" s="56" t="s">
        <v>82</v>
      </c>
      <c r="BH50" s="46" t="s">
        <v>187</v>
      </c>
      <c r="BI50" s="61">
        <v>46125</v>
      </c>
      <c r="BJ50" s="61">
        <v>46125</v>
      </c>
      <c r="BK50" s="61">
        <v>46125</v>
      </c>
      <c r="BL50" s="47" t="s">
        <v>212</v>
      </c>
    </row>
  </sheetData>
  <phoneticPr fontId="10" type="noConversion"/>
  <dataValidations disablePrompts="1" count="1">
    <dataValidation type="list" allowBlank="1" showInputMessage="1" showErrorMessage="1" sqref="AS461:AU1048576 AQ461:AQ70534" xr:uid="{E499E2FB-392B-40B1-BF3D-C83968213D87}">
      <formula1>"S,N"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DD54A-1C5A-40D1-B295-23EAE9CC44C8}">
  <sheetPr>
    <tabColor theme="9" tint="0.59999389629810485"/>
  </sheetPr>
  <dimension ref="A1:R113"/>
  <sheetViews>
    <sheetView zoomScale="85" zoomScaleNormal="85" workbookViewId="0">
      <selection activeCell="B46" sqref="B46"/>
    </sheetView>
  </sheetViews>
  <sheetFormatPr defaultRowHeight="14.4" x14ac:dyDescent="0.3"/>
  <cols>
    <col min="1" max="1" width="57.5546875" style="20" customWidth="1"/>
    <col min="2" max="2" width="76.5546875" style="19" customWidth="1"/>
    <col min="3" max="3" width="52.5546875" style="17" bestFit="1" customWidth="1"/>
    <col min="4" max="4" width="103" style="17" customWidth="1"/>
    <col min="5" max="9" width="9.109375" style="10"/>
    <col min="10" max="10" width="71.109375" style="10" customWidth="1"/>
    <col min="11" max="18" width="9.109375" style="10"/>
  </cols>
  <sheetData>
    <row r="1" spans="1:18" ht="31.5" customHeight="1" x14ac:dyDescent="0.3">
      <c r="A1" s="37" t="s">
        <v>642</v>
      </c>
      <c r="B1" s="37" t="s">
        <v>643</v>
      </c>
      <c r="C1" s="37" t="s">
        <v>644</v>
      </c>
      <c r="D1" s="37" t="s">
        <v>645</v>
      </c>
    </row>
    <row r="2" spans="1:18" x14ac:dyDescent="0.3">
      <c r="A2" s="27" t="s">
        <v>0</v>
      </c>
      <c r="B2" s="11" t="s">
        <v>646</v>
      </c>
      <c r="C2" s="11" t="s">
        <v>647</v>
      </c>
      <c r="D2" s="12" t="s">
        <v>648</v>
      </c>
      <c r="R2"/>
    </row>
    <row r="3" spans="1:18" x14ac:dyDescent="0.3">
      <c r="A3" s="27" t="s">
        <v>1</v>
      </c>
      <c r="B3" s="11" t="s">
        <v>649</v>
      </c>
      <c r="C3" s="11" t="s">
        <v>647</v>
      </c>
      <c r="D3" s="12" t="s">
        <v>648</v>
      </c>
      <c r="R3"/>
    </row>
    <row r="4" spans="1:18" x14ac:dyDescent="0.3">
      <c r="A4" s="27" t="s">
        <v>2</v>
      </c>
      <c r="B4" s="11" t="s">
        <v>650</v>
      </c>
      <c r="C4" s="11" t="s">
        <v>651</v>
      </c>
      <c r="D4" s="12" t="s">
        <v>648</v>
      </c>
      <c r="R4"/>
    </row>
    <row r="5" spans="1:18" x14ac:dyDescent="0.3">
      <c r="A5" s="27" t="s">
        <v>3</v>
      </c>
      <c r="B5" s="11" t="s">
        <v>652</v>
      </c>
      <c r="C5" s="11" t="s">
        <v>653</v>
      </c>
      <c r="D5" s="12" t="s">
        <v>648</v>
      </c>
      <c r="R5"/>
    </row>
    <row r="6" spans="1:18" x14ac:dyDescent="0.3">
      <c r="A6" s="27" t="s">
        <v>4</v>
      </c>
      <c r="B6" s="11" t="s">
        <v>654</v>
      </c>
      <c r="C6" s="11" t="s">
        <v>647</v>
      </c>
      <c r="D6" s="12" t="s">
        <v>648</v>
      </c>
      <c r="R6"/>
    </row>
    <row r="7" spans="1:18" ht="43.2" x14ac:dyDescent="0.3">
      <c r="A7" s="27" t="s">
        <v>5</v>
      </c>
      <c r="B7" s="12" t="s">
        <v>655</v>
      </c>
      <c r="C7" s="12" t="s">
        <v>656</v>
      </c>
      <c r="D7" s="12" t="s">
        <v>657</v>
      </c>
      <c r="R7"/>
    </row>
    <row r="8" spans="1:18" x14ac:dyDescent="0.3">
      <c r="A8" s="27" t="s">
        <v>6</v>
      </c>
      <c r="B8" s="11" t="s">
        <v>658</v>
      </c>
      <c r="C8" s="11" t="s">
        <v>659</v>
      </c>
      <c r="D8" s="11" t="s">
        <v>660</v>
      </c>
      <c r="R8"/>
    </row>
    <row r="9" spans="1:18" x14ac:dyDescent="0.3">
      <c r="A9" s="27" t="s">
        <v>7</v>
      </c>
      <c r="B9" s="12" t="s">
        <v>661</v>
      </c>
      <c r="C9" s="12" t="s">
        <v>662</v>
      </c>
      <c r="D9" s="12" t="s">
        <v>648</v>
      </c>
      <c r="R9"/>
    </row>
    <row r="10" spans="1:18" x14ac:dyDescent="0.3">
      <c r="A10" s="27" t="s">
        <v>8</v>
      </c>
      <c r="B10" s="12" t="s">
        <v>663</v>
      </c>
      <c r="C10" s="12" t="s">
        <v>647</v>
      </c>
      <c r="D10" s="12" t="s">
        <v>648</v>
      </c>
      <c r="R10"/>
    </row>
    <row r="11" spans="1:18" x14ac:dyDescent="0.3">
      <c r="A11" s="27" t="s">
        <v>664</v>
      </c>
      <c r="B11" s="12" t="s">
        <v>665</v>
      </c>
      <c r="C11" s="12" t="s">
        <v>656</v>
      </c>
      <c r="D11" s="12" t="s">
        <v>666</v>
      </c>
      <c r="R11"/>
    </row>
    <row r="12" spans="1:18" x14ac:dyDescent="0.3">
      <c r="A12" s="27" t="s">
        <v>10</v>
      </c>
      <c r="B12" s="12" t="s">
        <v>667</v>
      </c>
      <c r="C12" s="12" t="s">
        <v>668</v>
      </c>
      <c r="D12" s="12"/>
      <c r="R12"/>
    </row>
    <row r="13" spans="1:18" x14ac:dyDescent="0.3">
      <c r="A13" s="27" t="s">
        <v>11</v>
      </c>
      <c r="B13" s="12" t="s">
        <v>669</v>
      </c>
      <c r="C13" s="12" t="s">
        <v>670</v>
      </c>
      <c r="D13" s="12" t="s">
        <v>671</v>
      </c>
      <c r="R13"/>
    </row>
    <row r="14" spans="1:18" x14ac:dyDescent="0.3">
      <c r="A14" s="27" t="s">
        <v>12</v>
      </c>
      <c r="B14" s="12" t="s">
        <v>672</v>
      </c>
      <c r="C14" s="12" t="s">
        <v>673</v>
      </c>
      <c r="D14" s="12" t="s">
        <v>648</v>
      </c>
      <c r="R14"/>
    </row>
    <row r="15" spans="1:18" x14ac:dyDescent="0.3">
      <c r="A15" s="27" t="s">
        <v>13</v>
      </c>
      <c r="B15" s="12" t="s">
        <v>674</v>
      </c>
      <c r="C15" s="12" t="s">
        <v>673</v>
      </c>
      <c r="D15" s="12" t="s">
        <v>648</v>
      </c>
      <c r="R15"/>
    </row>
    <row r="16" spans="1:18" x14ac:dyDescent="0.3">
      <c r="A16" s="27" t="s">
        <v>14</v>
      </c>
      <c r="B16" s="12" t="s">
        <v>675</v>
      </c>
      <c r="C16" s="12" t="s">
        <v>647</v>
      </c>
      <c r="D16" s="12" t="s">
        <v>676</v>
      </c>
      <c r="R16"/>
    </row>
    <row r="17" spans="1:18" x14ac:dyDescent="0.3">
      <c r="A17" s="27" t="s">
        <v>15</v>
      </c>
      <c r="B17" s="12" t="s">
        <v>677</v>
      </c>
      <c r="C17" s="12" t="s">
        <v>647</v>
      </c>
      <c r="D17" s="12" t="s">
        <v>678</v>
      </c>
      <c r="R17"/>
    </row>
    <row r="18" spans="1:18" x14ac:dyDescent="0.3">
      <c r="A18" s="27" t="s">
        <v>16</v>
      </c>
      <c r="B18" s="12" t="s">
        <v>679</v>
      </c>
      <c r="C18" s="12" t="s">
        <v>670</v>
      </c>
      <c r="D18" s="12" t="s">
        <v>671</v>
      </c>
      <c r="R18"/>
    </row>
    <row r="19" spans="1:18" x14ac:dyDescent="0.3">
      <c r="A19" s="27" t="s">
        <v>17</v>
      </c>
      <c r="B19" s="12" t="s">
        <v>680</v>
      </c>
      <c r="C19" s="12" t="s">
        <v>670</v>
      </c>
      <c r="D19" s="12" t="s">
        <v>671</v>
      </c>
      <c r="R19"/>
    </row>
    <row r="20" spans="1:18" x14ac:dyDescent="0.3">
      <c r="A20" s="27" t="s">
        <v>18</v>
      </c>
      <c r="B20" s="12" t="s">
        <v>681</v>
      </c>
      <c r="C20" s="12" t="s">
        <v>682</v>
      </c>
      <c r="D20" s="12"/>
      <c r="R20"/>
    </row>
    <row r="21" spans="1:18" x14ac:dyDescent="0.3">
      <c r="A21" s="27" t="s">
        <v>19</v>
      </c>
      <c r="B21" s="11" t="s">
        <v>683</v>
      </c>
      <c r="C21" s="12" t="s">
        <v>684</v>
      </c>
      <c r="D21" s="11"/>
      <c r="R21"/>
    </row>
    <row r="22" spans="1:18" ht="28.8" x14ac:dyDescent="0.3">
      <c r="A22" s="15" t="s">
        <v>685</v>
      </c>
      <c r="B22" s="13" t="s">
        <v>686</v>
      </c>
      <c r="C22" s="13" t="s">
        <v>647</v>
      </c>
      <c r="D22" s="13" t="s">
        <v>687</v>
      </c>
      <c r="R22"/>
    </row>
    <row r="23" spans="1:18" ht="28.8" x14ac:dyDescent="0.3">
      <c r="A23" s="28" t="s">
        <v>21</v>
      </c>
      <c r="B23" s="14" t="s">
        <v>688</v>
      </c>
      <c r="C23" s="14" t="s">
        <v>647</v>
      </c>
      <c r="D23" s="14" t="s">
        <v>689</v>
      </c>
      <c r="R23"/>
    </row>
    <row r="24" spans="1:18" x14ac:dyDescent="0.3">
      <c r="A24" s="27" t="s">
        <v>22</v>
      </c>
      <c r="B24" s="18" t="s">
        <v>690</v>
      </c>
      <c r="C24" s="11" t="s">
        <v>656</v>
      </c>
      <c r="D24" s="11"/>
    </row>
    <row r="25" spans="1:18" x14ac:dyDescent="0.3">
      <c r="A25" s="27" t="s">
        <v>23</v>
      </c>
      <c r="B25" s="18" t="s">
        <v>691</v>
      </c>
      <c r="C25" s="11" t="s">
        <v>668</v>
      </c>
      <c r="D25" s="11"/>
    </row>
    <row r="26" spans="1:18" x14ac:dyDescent="0.3">
      <c r="A26" s="27" t="s">
        <v>24</v>
      </c>
      <c r="B26" s="18" t="s">
        <v>692</v>
      </c>
      <c r="C26" s="11" t="s">
        <v>668</v>
      </c>
      <c r="D26" s="11"/>
    </row>
    <row r="27" spans="1:18" x14ac:dyDescent="0.3">
      <c r="A27" s="27" t="s">
        <v>25</v>
      </c>
      <c r="B27" s="18" t="s">
        <v>692</v>
      </c>
      <c r="C27" s="11" t="s">
        <v>668</v>
      </c>
      <c r="D27" s="11"/>
    </row>
    <row r="28" spans="1:18" x14ac:dyDescent="0.3">
      <c r="A28" s="27" t="s">
        <v>26</v>
      </c>
      <c r="B28" s="18" t="s">
        <v>692</v>
      </c>
      <c r="C28" s="11" t="s">
        <v>668</v>
      </c>
      <c r="D28" s="11"/>
    </row>
    <row r="29" spans="1:18" x14ac:dyDescent="0.3">
      <c r="A29" s="29" t="s">
        <v>27</v>
      </c>
      <c r="B29" s="23" t="s">
        <v>693</v>
      </c>
      <c r="C29" s="23" t="s">
        <v>668</v>
      </c>
      <c r="D29" s="23"/>
    </row>
    <row r="30" spans="1:18" ht="28.8" x14ac:dyDescent="0.3">
      <c r="A30" s="30" t="s">
        <v>28</v>
      </c>
      <c r="B30" s="21" t="s">
        <v>694</v>
      </c>
      <c r="C30" s="13" t="s">
        <v>647</v>
      </c>
      <c r="D30" s="21"/>
    </row>
    <row r="31" spans="1:18" x14ac:dyDescent="0.3">
      <c r="A31" s="27" t="s">
        <v>29</v>
      </c>
      <c r="B31" s="18" t="s">
        <v>690</v>
      </c>
      <c r="C31" s="11" t="s">
        <v>656</v>
      </c>
      <c r="D31" s="18"/>
    </row>
    <row r="32" spans="1:18" x14ac:dyDescent="0.3">
      <c r="A32" s="27" t="s">
        <v>30</v>
      </c>
      <c r="B32" s="18" t="s">
        <v>691</v>
      </c>
      <c r="C32" s="11" t="s">
        <v>668</v>
      </c>
      <c r="D32" s="18"/>
    </row>
    <row r="33" spans="1:4" x14ac:dyDescent="0.3">
      <c r="A33" s="27" t="s">
        <v>31</v>
      </c>
      <c r="B33" s="18" t="s">
        <v>692</v>
      </c>
      <c r="C33" s="11" t="s">
        <v>668</v>
      </c>
      <c r="D33" s="18"/>
    </row>
    <row r="34" spans="1:4" x14ac:dyDescent="0.3">
      <c r="A34" s="27" t="s">
        <v>32</v>
      </c>
      <c r="B34" s="18" t="s">
        <v>692</v>
      </c>
      <c r="C34" s="11" t="s">
        <v>668</v>
      </c>
      <c r="D34" s="18"/>
    </row>
    <row r="35" spans="1:4" x14ac:dyDescent="0.3">
      <c r="A35" s="27" t="s">
        <v>33</v>
      </c>
      <c r="B35" s="18" t="s">
        <v>692</v>
      </c>
      <c r="C35" s="11" t="s">
        <v>668</v>
      </c>
      <c r="D35" s="18"/>
    </row>
    <row r="36" spans="1:4" x14ac:dyDescent="0.3">
      <c r="A36" s="29" t="s">
        <v>34</v>
      </c>
      <c r="B36" s="23" t="s">
        <v>693</v>
      </c>
      <c r="C36" s="23" t="s">
        <v>668</v>
      </c>
      <c r="D36" s="23"/>
    </row>
    <row r="37" spans="1:4" ht="28.8" x14ac:dyDescent="0.3">
      <c r="A37" s="30" t="s">
        <v>35</v>
      </c>
      <c r="B37" s="21" t="s">
        <v>694</v>
      </c>
      <c r="C37" s="13" t="s">
        <v>647</v>
      </c>
      <c r="D37" s="21"/>
    </row>
    <row r="38" spans="1:4" x14ac:dyDescent="0.3">
      <c r="A38" s="27" t="s">
        <v>36</v>
      </c>
      <c r="B38" s="18" t="s">
        <v>695</v>
      </c>
      <c r="C38" s="11" t="s">
        <v>656</v>
      </c>
      <c r="D38" s="11"/>
    </row>
    <row r="39" spans="1:4" x14ac:dyDescent="0.3">
      <c r="A39" s="27" t="s">
        <v>37</v>
      </c>
      <c r="B39" s="18" t="s">
        <v>691</v>
      </c>
      <c r="C39" s="11" t="s">
        <v>668</v>
      </c>
      <c r="D39" s="11"/>
    </row>
    <row r="40" spans="1:4" x14ac:dyDescent="0.3">
      <c r="A40" s="27" t="s">
        <v>38</v>
      </c>
      <c r="B40" s="18" t="s">
        <v>692</v>
      </c>
      <c r="C40" s="11" t="s">
        <v>668</v>
      </c>
      <c r="D40" s="11"/>
    </row>
    <row r="41" spans="1:4" x14ac:dyDescent="0.3">
      <c r="A41" s="27" t="s">
        <v>39</v>
      </c>
      <c r="B41" s="18" t="s">
        <v>692</v>
      </c>
      <c r="C41" s="11" t="s">
        <v>668</v>
      </c>
      <c r="D41" s="11"/>
    </row>
    <row r="42" spans="1:4" x14ac:dyDescent="0.3">
      <c r="A42" s="27" t="s">
        <v>40</v>
      </c>
      <c r="B42" s="18" t="s">
        <v>692</v>
      </c>
      <c r="C42" s="11" t="s">
        <v>668</v>
      </c>
      <c r="D42" s="11"/>
    </row>
    <row r="43" spans="1:4" x14ac:dyDescent="0.3">
      <c r="A43" s="29" t="s">
        <v>41</v>
      </c>
      <c r="B43" s="23" t="s">
        <v>693</v>
      </c>
      <c r="C43" s="23" t="s">
        <v>668</v>
      </c>
      <c r="D43" s="23"/>
    </row>
    <row r="44" spans="1:4" ht="28.8" x14ac:dyDescent="0.3">
      <c r="A44" s="30" t="s">
        <v>696</v>
      </c>
      <c r="B44" s="21" t="s">
        <v>694</v>
      </c>
      <c r="C44" s="13" t="s">
        <v>647</v>
      </c>
      <c r="D44" s="21"/>
    </row>
    <row r="45" spans="1:4" x14ac:dyDescent="0.3">
      <c r="A45" s="27" t="s">
        <v>68</v>
      </c>
      <c r="B45" s="18" t="s">
        <v>697</v>
      </c>
      <c r="C45" s="18" t="s">
        <v>656</v>
      </c>
      <c r="D45" s="18"/>
    </row>
    <row r="46" spans="1:4" x14ac:dyDescent="0.3">
      <c r="A46" s="27" t="s">
        <v>215</v>
      </c>
      <c r="B46" s="18" t="s">
        <v>698</v>
      </c>
      <c r="C46" s="18" t="s">
        <v>656</v>
      </c>
      <c r="D46" s="18"/>
    </row>
    <row r="47" spans="1:4" x14ac:dyDescent="0.3">
      <c r="A47" s="27" t="s">
        <v>216</v>
      </c>
      <c r="B47" s="18" t="s">
        <v>699</v>
      </c>
      <c r="C47" s="18" t="s">
        <v>656</v>
      </c>
      <c r="D47" s="18"/>
    </row>
    <row r="48" spans="1:4" x14ac:dyDescent="0.3">
      <c r="A48" s="27" t="s">
        <v>217</v>
      </c>
      <c r="B48" s="18" t="s">
        <v>700</v>
      </c>
      <c r="C48" s="18" t="s">
        <v>656</v>
      </c>
      <c r="D48" s="18"/>
    </row>
    <row r="49" spans="1:4" x14ac:dyDescent="0.3">
      <c r="A49" s="27" t="s">
        <v>218</v>
      </c>
      <c r="B49" s="18" t="s">
        <v>701</v>
      </c>
      <c r="C49" s="18" t="s">
        <v>668</v>
      </c>
      <c r="D49" s="18"/>
    </row>
    <row r="50" spans="1:4" x14ac:dyDescent="0.3">
      <c r="A50" s="29" t="s">
        <v>219</v>
      </c>
      <c r="B50" s="23" t="s">
        <v>702</v>
      </c>
      <c r="C50" s="23" t="s">
        <v>668</v>
      </c>
      <c r="D50" s="22"/>
    </row>
    <row r="51" spans="1:4" ht="28.8" x14ac:dyDescent="0.3">
      <c r="A51" s="30" t="s">
        <v>220</v>
      </c>
      <c r="B51" s="21" t="s">
        <v>703</v>
      </c>
      <c r="C51" s="21" t="s">
        <v>656</v>
      </c>
      <c r="D51" s="13" t="s">
        <v>704</v>
      </c>
    </row>
    <row r="52" spans="1:4" x14ac:dyDescent="0.3">
      <c r="A52" s="27" t="s">
        <v>68</v>
      </c>
      <c r="B52" s="18" t="s">
        <v>697</v>
      </c>
      <c r="C52" s="18" t="s">
        <v>656</v>
      </c>
      <c r="D52" s="18"/>
    </row>
    <row r="53" spans="1:4" ht="28.8" x14ac:dyDescent="0.3">
      <c r="A53" s="30" t="s">
        <v>705</v>
      </c>
      <c r="B53" s="21" t="s">
        <v>706</v>
      </c>
      <c r="C53" s="13" t="s">
        <v>647</v>
      </c>
      <c r="D53" s="13" t="s">
        <v>707</v>
      </c>
    </row>
    <row r="54" spans="1:4" x14ac:dyDescent="0.3">
      <c r="A54" s="27" t="s">
        <v>305</v>
      </c>
      <c r="B54" s="18" t="s">
        <v>708</v>
      </c>
      <c r="C54" s="18" t="s">
        <v>656</v>
      </c>
      <c r="D54" s="18"/>
    </row>
    <row r="55" spans="1:4" x14ac:dyDescent="0.3">
      <c r="A55" s="27" t="s">
        <v>22</v>
      </c>
      <c r="B55" s="18" t="s">
        <v>708</v>
      </c>
      <c r="C55" s="18" t="s">
        <v>656</v>
      </c>
      <c r="D55" s="24"/>
    </row>
    <row r="56" spans="1:4" x14ac:dyDescent="0.3">
      <c r="A56" s="27" t="s">
        <v>306</v>
      </c>
      <c r="B56" s="18" t="s">
        <v>708</v>
      </c>
      <c r="C56" s="18" t="s">
        <v>656</v>
      </c>
      <c r="D56" s="18"/>
    </row>
    <row r="57" spans="1:4" x14ac:dyDescent="0.3">
      <c r="A57" s="27" t="s">
        <v>307</v>
      </c>
      <c r="B57" s="18" t="s">
        <v>708</v>
      </c>
      <c r="C57" s="18" t="s">
        <v>656</v>
      </c>
      <c r="D57" s="24"/>
    </row>
    <row r="58" spans="1:4" x14ac:dyDescent="0.3">
      <c r="A58" s="27" t="s">
        <v>308</v>
      </c>
      <c r="B58" s="18" t="s">
        <v>708</v>
      </c>
      <c r="C58" s="18" t="s">
        <v>656</v>
      </c>
      <c r="D58" s="18"/>
    </row>
    <row r="59" spans="1:4" ht="43.2" x14ac:dyDescent="0.3">
      <c r="A59" s="30" t="s">
        <v>309</v>
      </c>
      <c r="B59" s="21" t="s">
        <v>709</v>
      </c>
      <c r="C59" s="13" t="s">
        <v>647</v>
      </c>
      <c r="D59" s="21" t="s">
        <v>710</v>
      </c>
    </row>
    <row r="60" spans="1:4" x14ac:dyDescent="0.3">
      <c r="A60" s="27" t="s">
        <v>310</v>
      </c>
      <c r="B60" s="18" t="s">
        <v>708</v>
      </c>
      <c r="C60" s="18" t="s">
        <v>656</v>
      </c>
      <c r="D60" s="11"/>
    </row>
    <row r="61" spans="1:4" x14ac:dyDescent="0.3">
      <c r="A61" s="27" t="s">
        <v>29</v>
      </c>
      <c r="B61" s="18" t="s">
        <v>708</v>
      </c>
      <c r="C61" s="18" t="s">
        <v>656</v>
      </c>
      <c r="D61" s="3"/>
    </row>
    <row r="62" spans="1:4" x14ac:dyDescent="0.3">
      <c r="A62" s="27" t="s">
        <v>311</v>
      </c>
      <c r="B62" s="18" t="s">
        <v>708</v>
      </c>
      <c r="C62" s="18" t="s">
        <v>656</v>
      </c>
      <c r="D62" s="3"/>
    </row>
    <row r="63" spans="1:4" x14ac:dyDescent="0.3">
      <c r="A63" s="27" t="s">
        <v>312</v>
      </c>
      <c r="B63" s="18" t="s">
        <v>708</v>
      </c>
      <c r="C63" s="18" t="s">
        <v>656</v>
      </c>
      <c r="D63" s="3"/>
    </row>
    <row r="64" spans="1:4" x14ac:dyDescent="0.3">
      <c r="A64" s="27" t="s">
        <v>313</v>
      </c>
      <c r="B64" s="18" t="s">
        <v>708</v>
      </c>
      <c r="C64" s="18" t="s">
        <v>656</v>
      </c>
      <c r="D64" s="3"/>
    </row>
    <row r="65" spans="1:18" ht="43.2" x14ac:dyDescent="0.3">
      <c r="A65" s="30" t="s">
        <v>314</v>
      </c>
      <c r="B65" s="21" t="s">
        <v>709</v>
      </c>
      <c r="C65" s="13" t="s">
        <v>647</v>
      </c>
      <c r="D65" s="25" t="s">
        <v>710</v>
      </c>
    </row>
    <row r="66" spans="1:18" x14ac:dyDescent="0.3">
      <c r="A66" s="27" t="s">
        <v>711</v>
      </c>
      <c r="B66" s="18" t="s">
        <v>708</v>
      </c>
      <c r="C66" s="18" t="s">
        <v>656</v>
      </c>
      <c r="D66" s="11"/>
    </row>
    <row r="67" spans="1:18" x14ac:dyDescent="0.3">
      <c r="A67" s="27" t="s">
        <v>712</v>
      </c>
      <c r="B67" s="18" t="s">
        <v>708</v>
      </c>
      <c r="C67" s="18" t="s">
        <v>656</v>
      </c>
      <c r="D67" s="11"/>
    </row>
    <row r="68" spans="1:18" x14ac:dyDescent="0.3">
      <c r="A68" s="27" t="s">
        <v>713</v>
      </c>
      <c r="B68" s="18" t="s">
        <v>708</v>
      </c>
      <c r="C68" s="18" t="s">
        <v>656</v>
      </c>
      <c r="D68" s="11"/>
    </row>
    <row r="69" spans="1:18" x14ac:dyDescent="0.3">
      <c r="A69" s="27" t="s">
        <v>714</v>
      </c>
      <c r="B69" s="18" t="s">
        <v>708</v>
      </c>
      <c r="C69" s="18" t="s">
        <v>656</v>
      </c>
      <c r="D69" s="11"/>
    </row>
    <row r="70" spans="1:18" x14ac:dyDescent="0.3">
      <c r="A70" s="27" t="s">
        <v>715</v>
      </c>
      <c r="B70" s="18" t="s">
        <v>708</v>
      </c>
      <c r="C70" s="18" t="s">
        <v>656</v>
      </c>
      <c r="D70" s="11"/>
    </row>
    <row r="71" spans="1:18" ht="43.2" x14ac:dyDescent="0.3">
      <c r="A71" s="30" t="s">
        <v>716</v>
      </c>
      <c r="B71" s="21" t="s">
        <v>709</v>
      </c>
      <c r="C71" s="13" t="s">
        <v>647</v>
      </c>
      <c r="D71" s="21" t="s">
        <v>710</v>
      </c>
    </row>
    <row r="72" spans="1:18" x14ac:dyDescent="0.3">
      <c r="A72" s="27" t="s">
        <v>717</v>
      </c>
      <c r="B72" s="18" t="s">
        <v>697</v>
      </c>
      <c r="C72" s="26" t="s">
        <v>656</v>
      </c>
      <c r="D72" s="26"/>
      <c r="O72"/>
      <c r="P72"/>
      <c r="Q72"/>
      <c r="R72"/>
    </row>
    <row r="73" spans="1:18" x14ac:dyDescent="0.3">
      <c r="A73" s="27" t="s">
        <v>494</v>
      </c>
      <c r="B73" s="31" t="s">
        <v>718</v>
      </c>
      <c r="C73" s="26" t="s">
        <v>656</v>
      </c>
      <c r="D73" s="26"/>
      <c r="O73"/>
      <c r="P73"/>
      <c r="Q73"/>
      <c r="R73"/>
    </row>
    <row r="74" spans="1:18" x14ac:dyDescent="0.3">
      <c r="A74" s="27" t="s">
        <v>495</v>
      </c>
      <c r="B74" s="31" t="s">
        <v>719</v>
      </c>
      <c r="C74" s="26" t="s">
        <v>656</v>
      </c>
      <c r="D74" s="26"/>
      <c r="O74"/>
      <c r="P74"/>
      <c r="Q74"/>
      <c r="R74"/>
    </row>
    <row r="75" spans="1:18" x14ac:dyDescent="0.3">
      <c r="A75" s="27" t="s">
        <v>497</v>
      </c>
      <c r="B75" s="31" t="s">
        <v>720</v>
      </c>
      <c r="C75" s="26" t="s">
        <v>656</v>
      </c>
      <c r="D75" s="26"/>
      <c r="O75"/>
      <c r="P75"/>
      <c r="Q75"/>
      <c r="R75"/>
    </row>
    <row r="76" spans="1:18" x14ac:dyDescent="0.3">
      <c r="A76" s="32" t="s">
        <v>498</v>
      </c>
      <c r="B76" s="33" t="s">
        <v>721</v>
      </c>
      <c r="C76" s="33" t="s">
        <v>656</v>
      </c>
      <c r="D76" s="33"/>
      <c r="O76"/>
      <c r="P76"/>
      <c r="Q76"/>
      <c r="R76"/>
    </row>
    <row r="77" spans="1:18" x14ac:dyDescent="0.3">
      <c r="A77" s="27" t="s">
        <v>499</v>
      </c>
      <c r="B77" s="31" t="s">
        <v>722</v>
      </c>
      <c r="C77" s="26" t="s">
        <v>668</v>
      </c>
      <c r="D77" s="26"/>
      <c r="O77"/>
      <c r="P77"/>
      <c r="Q77"/>
      <c r="R77"/>
    </row>
    <row r="78" spans="1:18" x14ac:dyDescent="0.3">
      <c r="A78" s="27" t="s">
        <v>500</v>
      </c>
      <c r="B78" s="31" t="s">
        <v>722</v>
      </c>
      <c r="C78" s="26" t="s">
        <v>668</v>
      </c>
      <c r="D78" s="26"/>
      <c r="O78"/>
      <c r="P78"/>
      <c r="Q78"/>
      <c r="R78"/>
    </row>
    <row r="79" spans="1:18" x14ac:dyDescent="0.3">
      <c r="A79" s="27" t="s">
        <v>501</v>
      </c>
      <c r="B79" s="31" t="s">
        <v>722</v>
      </c>
      <c r="C79" s="26" t="s">
        <v>668</v>
      </c>
      <c r="D79" s="26"/>
      <c r="O79"/>
      <c r="P79"/>
      <c r="Q79"/>
      <c r="R79"/>
    </row>
    <row r="80" spans="1:18" ht="43.2" x14ac:dyDescent="0.3">
      <c r="A80" s="28" t="s">
        <v>502</v>
      </c>
      <c r="B80" s="34" t="s">
        <v>723</v>
      </c>
      <c r="C80" s="34" t="s">
        <v>656</v>
      </c>
      <c r="D80" s="34" t="s">
        <v>710</v>
      </c>
      <c r="O80"/>
      <c r="P80"/>
      <c r="Q80"/>
      <c r="R80"/>
    </row>
    <row r="81" spans="1:18" x14ac:dyDescent="0.3">
      <c r="A81" s="27" t="s">
        <v>503</v>
      </c>
      <c r="B81" s="31" t="s">
        <v>724</v>
      </c>
      <c r="C81" s="26" t="s">
        <v>656</v>
      </c>
      <c r="D81" s="26"/>
      <c r="O81"/>
      <c r="P81"/>
      <c r="Q81"/>
      <c r="R81"/>
    </row>
    <row r="82" spans="1:18" x14ac:dyDescent="0.3">
      <c r="A82" s="27" t="s">
        <v>504</v>
      </c>
      <c r="B82" s="31" t="s">
        <v>724</v>
      </c>
      <c r="C82" s="26" t="s">
        <v>656</v>
      </c>
      <c r="D82" s="26"/>
      <c r="O82"/>
      <c r="P82"/>
      <c r="Q82"/>
      <c r="R82"/>
    </row>
    <row r="83" spans="1:18" x14ac:dyDescent="0.3">
      <c r="A83" s="32" t="s">
        <v>505</v>
      </c>
      <c r="B83" s="33" t="s">
        <v>725</v>
      </c>
      <c r="C83" s="33" t="s">
        <v>656</v>
      </c>
      <c r="D83" s="33"/>
      <c r="O83"/>
      <c r="P83"/>
      <c r="Q83"/>
      <c r="R83"/>
    </row>
    <row r="84" spans="1:18" x14ac:dyDescent="0.3">
      <c r="A84" s="28" t="s">
        <v>506</v>
      </c>
      <c r="B84" s="34" t="s">
        <v>723</v>
      </c>
      <c r="C84" s="34" t="s">
        <v>656</v>
      </c>
      <c r="D84" s="34" t="s">
        <v>726</v>
      </c>
      <c r="O84"/>
      <c r="P84"/>
      <c r="Q84"/>
      <c r="R84"/>
    </row>
    <row r="85" spans="1:18" x14ac:dyDescent="0.3">
      <c r="A85" s="27" t="s">
        <v>507</v>
      </c>
      <c r="B85" s="31" t="s">
        <v>727</v>
      </c>
      <c r="C85" s="26" t="s">
        <v>668</v>
      </c>
      <c r="D85" s="26"/>
      <c r="O85"/>
      <c r="P85"/>
      <c r="Q85"/>
      <c r="R85"/>
    </row>
    <row r="86" spans="1:18" ht="28.8" x14ac:dyDescent="0.3">
      <c r="A86" s="30" t="s">
        <v>508</v>
      </c>
      <c r="B86" s="21" t="s">
        <v>728</v>
      </c>
      <c r="C86" s="13" t="s">
        <v>647</v>
      </c>
      <c r="D86" s="25" t="s">
        <v>729</v>
      </c>
      <c r="O86"/>
      <c r="P86"/>
      <c r="Q86"/>
      <c r="R86"/>
    </row>
    <row r="87" spans="1:18" x14ac:dyDescent="0.3">
      <c r="A87" s="27" t="s">
        <v>730</v>
      </c>
      <c r="B87" s="31" t="s">
        <v>731</v>
      </c>
      <c r="C87" s="26" t="s">
        <v>656</v>
      </c>
      <c r="D87" s="26"/>
      <c r="O87"/>
      <c r="P87"/>
      <c r="Q87"/>
      <c r="R87"/>
    </row>
    <row r="88" spans="1:18" x14ac:dyDescent="0.3">
      <c r="A88" s="27" t="s">
        <v>732</v>
      </c>
      <c r="B88" s="31" t="s">
        <v>731</v>
      </c>
      <c r="C88" s="26" t="s">
        <v>656</v>
      </c>
      <c r="D88" s="26"/>
      <c r="O88"/>
      <c r="P88"/>
      <c r="Q88"/>
      <c r="R88"/>
    </row>
    <row r="89" spans="1:18" x14ac:dyDescent="0.3">
      <c r="A89" s="27" t="s">
        <v>733</v>
      </c>
      <c r="B89" s="31" t="s">
        <v>734</v>
      </c>
      <c r="C89" s="26" t="s">
        <v>668</v>
      </c>
      <c r="D89" s="26"/>
      <c r="O89"/>
      <c r="P89"/>
      <c r="Q89"/>
      <c r="R89"/>
    </row>
    <row r="90" spans="1:18" ht="28.8" x14ac:dyDescent="0.3">
      <c r="A90" s="27" t="s">
        <v>735</v>
      </c>
      <c r="B90" s="31" t="s">
        <v>736</v>
      </c>
      <c r="C90" s="26" t="s">
        <v>668</v>
      </c>
      <c r="D90" s="26"/>
      <c r="O90"/>
      <c r="P90"/>
      <c r="Q90"/>
      <c r="R90"/>
    </row>
    <row r="91" spans="1:18" x14ac:dyDescent="0.3">
      <c r="A91" s="29" t="s">
        <v>513</v>
      </c>
      <c r="B91" s="35" t="s">
        <v>737</v>
      </c>
      <c r="C91" s="35" t="s">
        <v>668</v>
      </c>
      <c r="D91" s="35"/>
      <c r="O91"/>
      <c r="P91"/>
      <c r="Q91"/>
      <c r="R91"/>
    </row>
    <row r="92" spans="1:18" x14ac:dyDescent="0.3">
      <c r="A92" s="30" t="s">
        <v>738</v>
      </c>
      <c r="B92" s="25" t="s">
        <v>739</v>
      </c>
      <c r="C92" s="13" t="s">
        <v>647</v>
      </c>
      <c r="D92" s="25"/>
      <c r="O92"/>
      <c r="P92"/>
      <c r="Q92"/>
      <c r="R92"/>
    </row>
    <row r="93" spans="1:18" ht="28.8" x14ac:dyDescent="0.3">
      <c r="A93" s="32" t="s">
        <v>740</v>
      </c>
      <c r="B93" s="35" t="s">
        <v>741</v>
      </c>
      <c r="C93" s="35" t="s">
        <v>668</v>
      </c>
      <c r="D93" s="35"/>
      <c r="O93"/>
      <c r="P93"/>
      <c r="Q93"/>
      <c r="R93"/>
    </row>
    <row r="94" spans="1:18" x14ac:dyDescent="0.3">
      <c r="A94" s="28" t="s">
        <v>742</v>
      </c>
      <c r="B94" s="34" t="s">
        <v>723</v>
      </c>
      <c r="C94" s="34" t="s">
        <v>656</v>
      </c>
      <c r="D94" s="34"/>
      <c r="O94"/>
      <c r="P94"/>
      <c r="Q94"/>
      <c r="R94"/>
    </row>
    <row r="95" spans="1:18" x14ac:dyDescent="0.3">
      <c r="A95" s="27" t="s">
        <v>533</v>
      </c>
      <c r="B95" s="18" t="s">
        <v>697</v>
      </c>
      <c r="C95" s="18" t="s">
        <v>656</v>
      </c>
      <c r="D95" s="26"/>
      <c r="O95"/>
      <c r="P95"/>
      <c r="Q95"/>
      <c r="R95"/>
    </row>
    <row r="96" spans="1:18" x14ac:dyDescent="0.3">
      <c r="A96" s="27" t="s">
        <v>348</v>
      </c>
      <c r="B96" s="31" t="s">
        <v>743</v>
      </c>
      <c r="C96" s="26" t="s">
        <v>656</v>
      </c>
      <c r="D96" s="26"/>
      <c r="O96"/>
      <c r="P96"/>
      <c r="Q96"/>
      <c r="R96"/>
    </row>
    <row r="97" spans="1:18" x14ac:dyDescent="0.3">
      <c r="A97" s="27" t="s">
        <v>349</v>
      </c>
      <c r="B97" s="31" t="s">
        <v>744</v>
      </c>
      <c r="C97" s="26" t="s">
        <v>656</v>
      </c>
      <c r="D97" s="26"/>
      <c r="O97"/>
      <c r="P97"/>
      <c r="Q97"/>
      <c r="R97"/>
    </row>
    <row r="98" spans="1:18" x14ac:dyDescent="0.3">
      <c r="A98" s="27" t="s">
        <v>350</v>
      </c>
      <c r="B98" s="31" t="s">
        <v>745</v>
      </c>
      <c r="C98" s="26" t="s">
        <v>656</v>
      </c>
      <c r="D98" s="26"/>
      <c r="O98"/>
      <c r="P98"/>
      <c r="Q98"/>
      <c r="R98"/>
    </row>
    <row r="99" spans="1:18" x14ac:dyDescent="0.3">
      <c r="A99" s="27" t="s">
        <v>352</v>
      </c>
      <c r="B99" s="31" t="s">
        <v>746</v>
      </c>
      <c r="C99" s="26" t="s">
        <v>656</v>
      </c>
      <c r="D99" s="26"/>
      <c r="O99"/>
      <c r="P99"/>
      <c r="Q99"/>
      <c r="R99"/>
    </row>
    <row r="100" spans="1:18" x14ac:dyDescent="0.3">
      <c r="A100" s="27" t="s">
        <v>353</v>
      </c>
      <c r="B100" s="31" t="s">
        <v>747</v>
      </c>
      <c r="C100" s="26" t="s">
        <v>668</v>
      </c>
      <c r="D100" s="26"/>
      <c r="O100"/>
      <c r="P100"/>
      <c r="Q100"/>
      <c r="R100"/>
    </row>
    <row r="101" spans="1:18" x14ac:dyDescent="0.3">
      <c r="A101" s="29" t="s">
        <v>354</v>
      </c>
      <c r="B101" s="35" t="s">
        <v>748</v>
      </c>
      <c r="C101" s="35" t="s">
        <v>656</v>
      </c>
      <c r="D101" s="35"/>
      <c r="O101"/>
      <c r="P101"/>
      <c r="Q101"/>
      <c r="R101"/>
    </row>
    <row r="102" spans="1:18" x14ac:dyDescent="0.3">
      <c r="A102" s="30" t="s">
        <v>355</v>
      </c>
      <c r="B102" s="25" t="s">
        <v>749</v>
      </c>
      <c r="C102" s="25" t="s">
        <v>656</v>
      </c>
      <c r="D102" s="25"/>
      <c r="O102"/>
      <c r="P102"/>
      <c r="Q102"/>
      <c r="R102"/>
    </row>
    <row r="103" spans="1:18" x14ac:dyDescent="0.3">
      <c r="A103" s="29" t="s">
        <v>356</v>
      </c>
      <c r="B103" s="35" t="s">
        <v>748</v>
      </c>
      <c r="C103" s="35" t="s">
        <v>656</v>
      </c>
      <c r="D103" s="35"/>
      <c r="O103"/>
      <c r="P103"/>
      <c r="Q103"/>
      <c r="R103"/>
    </row>
    <row r="104" spans="1:18" x14ac:dyDescent="0.3">
      <c r="A104" s="30" t="s">
        <v>357</v>
      </c>
      <c r="B104" s="25" t="s">
        <v>749</v>
      </c>
      <c r="C104" s="25" t="s">
        <v>656</v>
      </c>
      <c r="D104" s="25"/>
      <c r="O104"/>
      <c r="P104"/>
      <c r="Q104"/>
      <c r="R104"/>
    </row>
    <row r="105" spans="1:18" x14ac:dyDescent="0.3">
      <c r="A105" s="27" t="s">
        <v>358</v>
      </c>
      <c r="B105" s="31" t="s">
        <v>750</v>
      </c>
      <c r="C105" s="26" t="s">
        <v>656</v>
      </c>
      <c r="D105" s="26"/>
      <c r="O105"/>
      <c r="P105"/>
      <c r="Q105"/>
      <c r="R105"/>
    </row>
    <row r="106" spans="1:18" x14ac:dyDescent="0.3">
      <c r="A106" s="29" t="s">
        <v>751</v>
      </c>
      <c r="B106" s="35" t="s">
        <v>748</v>
      </c>
      <c r="C106" s="35" t="s">
        <v>656</v>
      </c>
      <c r="D106" s="35"/>
      <c r="O106"/>
      <c r="P106"/>
      <c r="Q106"/>
      <c r="R106"/>
    </row>
    <row r="107" spans="1:18" x14ac:dyDescent="0.3">
      <c r="A107" s="30" t="s">
        <v>360</v>
      </c>
      <c r="B107" s="25" t="s">
        <v>749</v>
      </c>
      <c r="C107" s="25" t="s">
        <v>656</v>
      </c>
      <c r="D107" s="25"/>
      <c r="O107"/>
      <c r="P107"/>
      <c r="Q107"/>
      <c r="R107"/>
    </row>
    <row r="108" spans="1:18" ht="28.8" x14ac:dyDescent="0.3">
      <c r="A108" s="27" t="s">
        <v>221</v>
      </c>
      <c r="B108" s="16" t="s">
        <v>752</v>
      </c>
      <c r="C108" s="3" t="s">
        <v>647</v>
      </c>
      <c r="D108" s="3"/>
      <c r="O108"/>
      <c r="P108"/>
      <c r="Q108"/>
      <c r="R108"/>
    </row>
    <row r="109" spans="1:18" ht="28.8" x14ac:dyDescent="0.3">
      <c r="A109" s="27" t="s">
        <v>66</v>
      </c>
      <c r="B109" s="16" t="s">
        <v>753</v>
      </c>
      <c r="C109" s="3" t="s">
        <v>659</v>
      </c>
      <c r="D109" s="3"/>
      <c r="O109"/>
      <c r="P109"/>
      <c r="Q109"/>
      <c r="R109"/>
    </row>
    <row r="110" spans="1:18" ht="43.2" x14ac:dyDescent="0.3">
      <c r="A110" s="27" t="s">
        <v>754</v>
      </c>
      <c r="B110" s="16" t="s">
        <v>755</v>
      </c>
      <c r="C110" s="3" t="s">
        <v>659</v>
      </c>
      <c r="D110" s="3"/>
      <c r="O110"/>
      <c r="P110"/>
      <c r="Q110"/>
      <c r="R110"/>
    </row>
    <row r="111" spans="1:18" x14ac:dyDescent="0.3">
      <c r="A111" s="27" t="s">
        <v>361</v>
      </c>
      <c r="B111" s="18" t="s">
        <v>697</v>
      </c>
      <c r="C111" s="18" t="s">
        <v>656</v>
      </c>
      <c r="D111" s="26" t="s">
        <v>656</v>
      </c>
      <c r="O111"/>
      <c r="P111"/>
      <c r="Q111"/>
      <c r="R111"/>
    </row>
    <row r="112" spans="1:18" x14ac:dyDescent="0.3">
      <c r="O112"/>
      <c r="P112"/>
      <c r="Q112"/>
      <c r="R112"/>
    </row>
    <row r="113" spans="2:18" x14ac:dyDescent="0.3">
      <c r="B113" s="2"/>
      <c r="C113" s="36"/>
      <c r="D113" s="36"/>
      <c r="O113"/>
      <c r="P113"/>
      <c r="Q113"/>
      <c r="R113"/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Props1.xml><?xml version="1.0" encoding="utf-8"?>
<ds:datastoreItem xmlns:ds="http://schemas.openxmlformats.org/officeDocument/2006/customXml" ds:itemID="{D6096E35-90D5-47FE-A06B-20BD2380B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BEE437-12B9-462D-993D-BC88DFF44F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466B76-F750-463D-81CA-3A18852140E0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Sinaliz Horizontal Longitud</vt:lpstr>
      <vt:lpstr>Sinaliz Horizontal Marcas Viar</vt:lpstr>
      <vt:lpstr>SH Tachas Tachoes</vt:lpstr>
      <vt:lpstr>EPS</vt:lpstr>
      <vt:lpstr>Sinaliz Vertical</vt:lpstr>
      <vt:lpstr>Metadados sinalização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Bezerra De Menezes Rodrigues;andre-f.souza@antt.gov.br;francieli.sousa@antt.gov.br;matheus.reis@antt.gov.br</dc:creator>
  <cp:keywords/>
  <dc:description/>
  <cp:lastModifiedBy>Cleissom Berté</cp:lastModifiedBy>
  <cp:revision/>
  <dcterms:created xsi:type="dcterms:W3CDTF">2025-05-08T19:21:29Z</dcterms:created>
  <dcterms:modified xsi:type="dcterms:W3CDTF">2026-04-16T12:28:15Z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